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<x:sst xmlns:x="http://schemas.openxmlformats.org/spreadsheetml/2006/main" count="4395" uniqueCount="686">
  <x:si>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</x:si>
  <x:si>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</x:si>
  <x:si>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</x:si>
  <x:si>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</x:si>
  <x:si>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</x:si>
  <x:si>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</x:si>
  <x:si>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</x:si>
  <x:si>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</x:si>
  <x:si>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</x:si>
  <x:si>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</x:si>
  <x:si>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</x:si>
  <x:si>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</x:si>
  <x:si>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</x:si>
  <x:si>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</x:si>
  <x:si>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</x:si>
  <x:si>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</x:si>
  <x:si>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</x:si>
  <x:si>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</x:si>
  <x:si>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</x:si>
  <x:si>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</x:si>
  <x:si>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</x:si>
  <x:si>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</x:si>
  <x:si>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</x:si>
  <x:si>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</x:si>
  <x:si>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</x:si>
  <x:si>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</x:si>
  <x:si>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</x:si>
  <x:si>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</x:si>
  <x:si>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</x:si>
  <x:si>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</x:si>
  <x:si>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</x:si>
  <x:si>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</x:si>
  <x:si>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</x:si>
  <x:si>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</x:si>
  <x:si>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</x:si>
  <x:si>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</x:si>
  <x:si>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</x:si>
  <x:si>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</x:si>
  <x:si>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</x:si>
  <x:si>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</x:si>
  <x:si>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</x:si>
  <x:si>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</x:si>
  <x:si>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</x:si>
  <x:si>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</x:si>
  <x:si>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</x:si>
  <x:si>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</x:si>
  <x:si>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</x:si>
  <x:si>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</x:si>
  <x:si>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</x:si>
  <x:si>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</x:si>
  <x:si>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</x:si>
  <x:si>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</x:si>
  <x:si>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</x:si>
  <x:si>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</x:si>
  <x:si>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</x:si>
  <x:si>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</x:si>
  <x:si>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</x:si>
  <x:si>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</x:si>
  <x:si>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</x:si>
  <x:si>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</x:si>
  <x:si>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</x:si>
  <x:si>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</x:si>
  <x:si>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</x:si>
  <x:si>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</x:si>
  <x:si>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</x:si>
  <x:si>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</x:si>
  <x:si>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</x:si>
  <x:si>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</x:si>
  <x:si>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</x:si>
  <x:si>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</x:si>
  <x:si>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</x:si>
  <x:si>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</x:si>
  <x:si>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</x:si>
  <x:si>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</x:si>
  <x:si>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</x:si>
  <x:si>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</x:si>
  <x:si>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</x:si>
  <x:si>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</x:si>
  <x:si>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</x:si>
  <x:si>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</x:si>
  <x:si>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</x:si>
  <x:si>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</x:si>
  <x:si>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</x:si>
  <x:si>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</x:si>
  <x:si>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</x:si>
  <x:si>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</x:si>
  <x:si>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</x:si>
  <x:si>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</x:si>
  <x:si>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</x:si>
  <x:si>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</x:si>
  <x:si>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</x:si>
  <x:si>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</x:si>
  <x:si>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</x:si>
  <x:si>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</x:si>
  <x:si>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</x:si>
  <x:si>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</x:si>
  <x:si>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</x:si>
  <x:si>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</x:si>
  <x:si>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</x:si>
  <x:si>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</x:si>
  <x:si>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</x:si>
  <x:si>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</x:si>
  <x:si>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</x:si>
  <x:si>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</x:si>
  <x:si>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</x:si>
  <x:si>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</x:si>
  <x:si>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</x:si>
  <x:si>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</x:si>
  <x:si>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</x:si>
  <x:si>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</x:si>
  <x:si>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</x:si>
  <x:si>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</x:si>
  <x:si>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</x:si>
  <x:si>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</x:si>
  <x:si>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</x:si>
  <x:si>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</x:si>
  <x:si>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</x:si>
  <x:si>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</x:si>
  <x:si>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</x:si>
  <x:si>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</x:si>
  <x:si>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</x:si>
  <x:si>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</x:si>
  <x:si>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</x:si>
  <x:si>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</x:si>
  <x:si>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</x:si>
  <x:si>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</x:si>
  <x:si>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</x:si>
  <x:si>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</x:si>
  <x:si>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</x:si>
  <x:si>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</x:si>
  <x:si>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</x:si>
  <x:si>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</x:si>
  <x:si>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</x:si>
  <x:si>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</x:si>
  <x:si>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</x:si>
  <x:si>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</x:si>
  <x:si>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</x:si>
  <x:si>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</x:si>
  <x:si>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</x:si>
  <x:si>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</x:si>
  <x:si>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</x:si>
  <x:si>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</x:si>
  <x:si>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</x:si>
  <x:si>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</x:si>
  <x:si>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</x:si>
  <x:si>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</x:si>
  <x:si>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</x:si>
  <x:si>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</x:si>
  <x:si>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</x:si>
  <x:si>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</x:si>
  <x:si>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</x:si>
  <x:si>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</x:si>
  <x:si>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</x:si>
  <x:si>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</x:si>
  <x:si>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</x:si>
  <x:si>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</x:si>
  <x:si>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</x:si>
  <x:si>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</x:si>
  <x:si>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</x:si>
  <x:si>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</x:si>
  <x:si>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</x:si>
  <x:si>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</x:si>
  <x:si>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</x:si>
  <x:si>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</x:si>
  <x:si>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</x:si>
  <x:si>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</x:si>
  <x:si>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</x:si>
  <x:si>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</x:si>
  <x:si>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</x:si>
  <x:si>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</x:si>
  <x:si>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</x:si>
  <x:si>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</x:si>
  <x:si>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</x:si>
  <x:si>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</x:si>
  <x:si>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</x:si>
  <x:si>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</x:si>
  <x:si>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</x:si>
  <x:si>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</x:si>
  <x:si>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</x:si>
  <x:si>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</x:si>
  <x:si>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</x:si>
  <x:si>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</x:si>
  <x:si>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</x:si>
  <x:si>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</x:si>
  <x:si>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</x:si>
  <x:si>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</x:si>
  <x:si>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</x:si>
  <x:si>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</x:si>
  <x:si>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</x:si>
  <x:si>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</x:si>
  <x:si>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</x:si>
  <x:si>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</x:si>
  <x:si>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</x:si>
  <x:si>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</x:si>
  <x:si>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</x:si>
  <x:si>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</x:si>
  <x:si>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</x:si>
  <x:si>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</x:si>
  <x:si>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</x:si>
  <x:si>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</x:si>
  <x:si>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</x:si>
  <x:si>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</x:si>
  <x:si>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</x:si>
  <x:si>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</x:si>
  <x:si>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</x:si>
  <x:si>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</x:si>
  <x:si>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</x:si>
  <x:si>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</x:si>
  <x:si>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</x:si>
  <x:si>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</x:si>
  <x:si>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</x:si>
  <x:si>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</x:si>
  <x:si>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</x:si>
  <x:si>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</x:si>
  <x:si>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</x:si>
  <x:si>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</x:si>
  <x:si>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</x:si>
  <x:si>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</x:si>
  <x:si>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</x:si>
  <x:si>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</x:si>
  <x:si>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</x:si>
  <x:si>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</x:si>
  <x:si>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</x:si>
  <x:si>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</x:si>
  <x:si>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</x:si>
  <x:si>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</x:si>
  <x:si>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</x:si>
  <x:si>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</x:si>
  <x:si>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</x:si>
  <x:si>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</x:si>
  <x:si>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</x:si>
  <x:si>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</x:si>
  <x:si>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</x:si>
  <x:si>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</x:si>
  <x:si>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</x:si>
  <x:si>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</x:si>
  <x:si>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</x:si>
  <x:si>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</x:si>
  <x:si>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</x:si>
  <x:si>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</x:si>
  <x:si>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</x:si>
  <x:si>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</x:si>
  <x:si>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</x:si>
  <x:si>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</x:si>
  <x:si>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</x:si>
  <x:si>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</x:si>
  <x:si>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</x:si>
  <x:si>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</x:si>
  <x:si>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</x:si>
  <x:si>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</x:si>
  <x:si>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</x:si>
  <x:si>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</x:si>
  <x:si>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</x:si>
  <x:si>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</x:si>
  <x:si>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</x:si>
  <x:si>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</x:si>
  <x:si>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</x:si>
  <x:si>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</x:si>
  <x:si>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</x:si>
  <x:si>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</x:si>
  <x:si>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</x:si>
  <x:si>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</x:si>
  <x:si>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</x:si>
  <x:si>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</x:si>
  <x:si>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</x:si>
  <x:si>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</x:si>
  <x:si>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</x:si>
  <x:si>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</x:si>
  <x:si>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</x:si>
  <x:si>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</x:si>
  <x:si>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</x:si>
  <x:si>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</x:si>
  <x:si>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</x:si>
  <x:si>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</x:si>
  <x:si>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</x:si>
  <x:si>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</x:si>
  <x:si>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</x:si>
  <x:si>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</x:si>
  <x:si>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</x:si>
  <x:si>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</x:si>
  <x:si>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</x:si>
  <x:si>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</x:si>
  <x:si>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</x:si>
  <x:si>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</x:si>
  <x:si>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</x:si>
  <x:si>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</x:si>
  <x:si>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</x:si>
  <x:si>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</x:si>
  <x:si>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</x:si>
  <x:si>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</x:si>
  <x:si>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</x:si>
  <x:si>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</x:si>
  <x:si>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</x:si>
  <x:si>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</x:si>
  <x:si>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</x:si>
  <x:si>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</x:si>
  <x:si>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</x:si>
  <x:si>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</x:si>
  <x:si>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</x:si>
  <x:si>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</x:si>
  <x:si>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</x:si>
  <x:si>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</x:si>
  <x:si>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</x:si>
  <x:si>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</x:si>
  <x:si>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</x:si>
  <x:si>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</x:si>
  <x:si>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</x:si>
  <x:si>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</x:si>
  <x:si>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</x:si>
  <x:si>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</x:si>
  <x:si>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</x:si>
  <x:si>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</x:si>
  <x:si>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</x:si>
  <x:si>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</x:si>
  <x:si>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</x:si>
  <x:si>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</x:si>
  <x:si>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</x:si>
  <x:si>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</x:si>
  <x:si>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</x:si>
  <x:si>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</x:si>
  <x:si>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</x:si>
  <x:si>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</x:si>
  <x:si>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</x:si>
  <x:si>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</x:si>
  <x:si>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</x:si>
  <x:si>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</x:si>
  <x:si>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</x:si>
  <x:si>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</x:si>
  <x:si>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</x:si>
  <x:si>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</x:si>
  <x:si>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</x:si>
  <x:si>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</x:si>
  <x:si>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</x:si>
  <x:si>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</x:si>
  <x:si>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</x:si>
  <x:si>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</x:si>
  <x:si>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</x:si>
  <x:si>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</x:si>
  <x:si>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</x:si>
  <x:si>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</x:si>
  <x:si>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</x:si>
  <x:si>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</x:si>
  <x:si>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</x:si>
  <x:si>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</x:si>
  <x:si>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</x:si>
  <x:si>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</x:si>
  <x:si>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</x:si>
  <x:si>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</x:si>
  <x:si>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</x:si>
  <x:si>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</x:si>
  <x:si>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</x:si>
  <x:si>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</x:si>
  <x:si>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</x:si>
  <x:si>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</x:si>
  <x:si>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</x:si>
  <x:si>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</x:si>
  <x:si>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</x:si>
  <x:si>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</x:si>
  <x:si>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</x:si>
  <x:si>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</x:si>
  <x:si>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</x:si>
  <x:si>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</x:si>
  <x:si>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</x:si>
  <x:si>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</x:si>
  <x:si>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</x:si>
  <x:si>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</x:si>
  <x:si>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</x:si>
  <x:si>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</x:si>
  <x:si>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</x:si>
  <x:si>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</x:si>
  <x:si>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</x:si>
  <x:si>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</x:si>
  <x:si>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</x:si>
  <x:si>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</x:si>
  <x:si>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</x:si>
  <x:si>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</x:si>
  <x:si>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</x:si>
  <x:si>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</x:si>
  <x:si>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</x:si>
  <x:si>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</x:si>
  <x:si>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</x:si>
  <x:si>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</x:si>
  <x:si>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</x:si>
  <x:si>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</x:si>
  <x:si>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</x:si>
  <x:si>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</x:si>
  <x:si>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</x:si>
  <x:si>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</x:si>
  <x:si>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</x:si>
  <x:si>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</x:si>
  <x:si>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</x:si>
  <x:si>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</x:si>
  <x:si>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</x:si>
  <x:si>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</x:si>
  <x:si>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</x:si>
  <x:si>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</x:si>
  <x:si>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</x:si>
  <x:si>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</x:si>
  <x:si>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</x:si>
  <x:si>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</x:si>
  <x:si>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</x:si>
  <x:si>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</x:si>
  <x:si>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</x:si>
  <x:si>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</x:si>
  <x:si>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</x:si>
  <x:si>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</x:si>
  <x:si>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</x:si>
  <x:si>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</x:si>
  <x:si>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</x:si>
  <x:si>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</x:si>
  <x:si>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</x:si>
  <x:si>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</x:si>
  <x:si>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</x:si>
  <x:si>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</x:si>
  <x:si>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</x:si>
  <x:si>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</x:si>
  <x:si>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</x:si>
  <x:si>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</x:si>
  <x:si>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</x:si>
  <x:si>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</x:si>
  <x:si>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</x:si>
  <x:si>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</x:si>
  <x:si>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</x:si>
  <x:si>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</x:si>
  <x:si>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</x:si>
  <x:si>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</x:si>
  <x:si>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</x:si>
  <x:si>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</x:si>
  <x:si>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</x:si>
  <x:si>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</x:si>
  <x:si>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</x:si>
  <x:si>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</x:si>
  <x:si>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</x:si>
  <x:si>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</x:si>
  <x:si>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</x:si>
  <x:si>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</x:si>
  <x:si>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</x:si>
  <x:si>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</x:si>
  <x:si>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</x:si>
  <x:si>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</x:si>
  <x:si>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</x:si>
  <x:si>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</x:si>
  <x:si>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</x:si>
  <x:si>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</x:si>
  <x:si>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</x:si>
  <x:si>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</x:si>
  <x:si>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</x:si>
  <x:si>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</x:si>
  <x:si>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</x:si>
  <x:si>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</x:si>
  <x:si>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</x:si>
  <x:si>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</x:si>
  <x:si>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</x:si>
  <x:si>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</x:si>
  <x:si>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</x:si>
  <x:si>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</x:si>
  <x:si>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</x:si>
  <x:si>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</x:si>
  <x:si>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</x:si>
  <x:si>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</x:si>
  <x:si>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</x:si>
  <x:si>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</x:si>
  <x:si>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</x:si>
  <x:si>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</x:si>
  <x:si>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</x:si>
  <x:si>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</x:si>
  <x:si>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</x:si>
  <x:si>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</x:si>
  <x:si>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</x:si>
  <x:si>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</x:si>
  <x:si>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</x:si>
  <x:si>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</x:si>
  <x:si>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</x:si>
  <x:si>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</x:si>
  <x:si>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</x:si>
  <x:si>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</x:si>
  <x:si>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</x:si>
  <x:si>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</x:si>
  <x:si>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</x:si>
  <x:si>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</x:si>
  <x:si>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</x:si>
  <x:si>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</x:si>
  <x:si>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</x:si>
  <x:si>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</x:si>
  <x:si>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</x:si>
  <x:si>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</x:si>
  <x:si>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</x:si>
  <x:si>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</x:si>
  <x:si>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</x:si>
  <x:si>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</x:si>
  <x:si>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</x:si>
  <x:si>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</x:si>
  <x:si>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</x:si>
  <x:si>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</x:si>
  <x:si>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</x:si>
  <x:si>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</x:si>
  <x:si>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</x:si>
  <x:si>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</x:si>
  <x:si>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</x:si>
  <x:si>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</x:si>
  <x:si>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</x:si>
  <x:si>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</x:si>
  <x:si>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</x:si>
  <x:si>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</x:si>
  <x:si>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</x:si>
  <x:si>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</x:si>
  <x:si>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</x:si>
  <x:si>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</x:si>
  <x:si>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</x:si>
  <x:si>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</x:si>
  <x:si>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</x:si>
  <x:si>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</x:si>
  <x:si>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</x:si>
  <x:si>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</x:si>
  <x:si>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</x:si>
  <x:si>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</x:si>
  <x:si>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</x:si>
  <x:si>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</x:si>
  <x:si>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</x:si>
  <x:si>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</x:si>
  <x:si>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</x:si>
  <x:si>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</x:si>
  <x:si>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</x:si>
  <x:si>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</x:si>
  <x:si>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</x:si>
  <x:si>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</x:si>
  <x:si>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</x:si>
  <x:si>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</x:si>
  <x:si>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</x:si>
  <x:si>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</x:si>
  <x:si>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</x:si>
  <x:si>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</x:si>
  <x:si>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</x:si>
  <x:si>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</x:si>
  <x:si>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</x:si>
  <x:si>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</x:si>
  <x:si>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</x:si>
  <x:si>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</x:si>
  <x:si>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</x:si>
  <x:si>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</x:si>
  <x:si>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</x:si>
  <x:si>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</x:si>
  <x:si>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</x:si>
  <x:si>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</x:si>
  <x:si>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</x:si>
  <x:si>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</x:si>
  <x:si>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</x:si>
  <x:si>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</x:si>
  <x:si>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</x:si>
  <x:si>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</x:si>
  <x:si>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</x:si>
  <x:si>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</x:si>
  <x:si>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</x:si>
  <x:si>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</x:si>
  <x:si>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</x:si>
  <x:si>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</x:si>
  <x:si>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</x:si>
  <x:si>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</x:si>
  <x:si>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</x:si>
  <x:si>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</x:si>
  <x:si>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</x:si>
  <x:si>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</x:si>
  <x:si>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</x:si>
  <x:si>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</x:si>
  <x:si>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</x:si>
  <x:si>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</x:si>
  <x:si>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</x:si>
  <x:si>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</x:si>
  <x:si>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</x:si>
  <x:si>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</x:si>
  <x:si>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</x:si>
  <x:si>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</x:si>
  <x:si>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</x:si>
  <x:si>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</x:si>
  <x:si>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</x:si>
  <x:si>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</x:si>
  <x:si>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</x:si>
  <x:si>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</x:si>
  <x:si>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</x:si>
  <x:si>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</x:si>
  <x:si>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</x:si>
  <x:si>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</x:si>
  <x:si>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</x:si>
  <x:si>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</x:si>
  <x:si>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</x:si>
  <x:si>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</x:si>
  <x:si>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</x:si>
  <x:si>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</x:si>
  <x:si>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</x:si>
  <x:si>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</x:si>
  <x:si>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</x:si>
  <x:si>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</x:si>
  <x:si>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</x:si>
  <x:si>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</x:si>
  <x:si>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</x:si>
  <x:si>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</x:si>
  <x:si>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</x:si>
  <x:si>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</x:si>
  <x:si>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</x:si>
  <x:si>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</x:si>
  <x:si>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</x:si>
  <x:si>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</x:si>
  <x:si>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</x:si>
  <x:si>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</x:si>
  <x:si>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</x:si>
  <x:si>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</x:si>
  <x:si>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</x:si>
  <x:si>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</x:si>
  <x:si>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</x:si>
  <x:si>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</x:si>
  <x:si>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</x:si>
  <x:si>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</x:si>
  <x:si>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</x:si>
  <x:si>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</x:si>
  <x:si>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</x:si>
  <x:si>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</x:si>
  <x:si>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</x:si>
  <x:si>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</x:si>
  <x:si>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</x:si>
  <x:si>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</x:si>
  <x:si>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</x:si>
  <x:si>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</x:si>
  <x:si>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</x:si>
  <x:si>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</x:si>
  <x:si>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</x:si>
  <x:si>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</x:si>
  <x:si>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</x:si>
  <x:si>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</x:si>
  <x:si>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</x:si>
  <x:si>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</x:si>
  <x:si>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</x:si>
  <x:si>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</x:si>
  <x:si>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</x:si>
  <x:si>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</x:si>
  <x:si>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</x:si>
  <x:si>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</x:si>
  <x:si>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</x:si>
  <x:si>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</x:si>
  <x:si>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</x:si>
  <x:si>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</x:si>
  <x:si>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</x:si>
  <x:si>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</x:si>
  <x:si>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</x:si>
  <x:si>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</x:si>
  <x:si>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</x:si>
  <x:si>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</x:si>
  <x:si>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</x:si>
  <x:si>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</x:si>
  <x:si>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</x:si>
  <x:si>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</x:si>
  <x:si>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</x:si>
  <x:si>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</x:si>
  <x:si>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</x:si>
  <x:si>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</x:si>
  <x:si>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</x:si>
  <x:si>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</x:si>
  <x:si>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</x:si>
  <x:si>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</x:si>
  <x:si>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</x:si>
  <x:si>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</x:si>
  <x:si>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</x:si>
  <x:si>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</x:si>
  <x:si>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</x:si>
  <x:si>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</x:si>
  <x:si>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</x:si>
  <x:si>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</x:si>
  <x:si>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</x:si>
  <x:si>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</x:si>
  <x:si>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</x:si>
  <x:si>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</x:si>
  <x:si>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</x:si>
  <x:si>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</x:si>
  <x:si>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</x:si>
  <x:si>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</x:si>
  <x:si>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</x:si>
  <x:si>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</x:si>
  <x:si>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</x:si>
  <x:si>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</x:si>
  <x:si>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</x:si>
  <x:si>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</x:si>
  <x:si>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</x:si>
  <x:si>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</x:si>
  <x:si>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</x:si>
  <x:si>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</x:si>
  <x:si>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</x:si>
  <x:si>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</x:si>
  <x:si>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</x:si>
  <x:si>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Bradford College</x:t>
  </x:si>
  <x:si>
    <x:t>UKPRN: 10000840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</x:si>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</x:sst>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1720</x:v>
      </x:c>
      <x:c r="E13" s="412">
        <x:f>IF(($D$13+$D$14)=0,0,D13/($D$13+$D$14))</x:f>
        <x:v>0</x:v>
      </x:c>
      <x:c r="F13" s="403">
        <x:v>200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600</x:v>
      </x:c>
      <x:c r="E14" s="414">
        <x:f>IF(($D$13+$D$14)=0,0,D14/($D$13+$D$14))</x:f>
        <x:v>0</x:v>
      </x:c>
      <x:c r="F14" s="413">
        <x:v>395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285</x:v>
      </x:c>
      <x:c r="AQ14" s="407">
        <x:f t="shared" ref="AQ14:AQ30" si="2">IF(SUM($AP$13:$AP$30)=0,0,AP14/SUM($AP$13:$AP$30))</x:f>
        <x:v>0</x:v>
      </x:c>
      <x:c r="AR14" s="406">
        <x:v>140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1215</x:v>
      </x:c>
      <x:c r="E15" s="415">
        <x:f>IF(($D$15+$D$16+$D$17)=0,0,D15/($D$15+$D$16+$D$17))</x:f>
        <x:v>0</x:v>
      </x:c>
      <x:c r="F15" s="403">
        <x:v>110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60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790</x:v>
      </x:c>
      <x:c r="E16" s="416">
        <x:f>IF(($D$15+$D$16+$D$17)=0,0,D16/($D$15+$D$16+$D$17))</x:f>
        <x:v>0</x:v>
      </x:c>
      <x:c r="F16" s="406">
        <x:v>250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310</x:v>
      </x:c>
      <x:c r="E17" s="418">
        <x:f>IF(($D$15+$D$16+$D$17)=0,0,D17/($D$15+$D$16+$D$17))</x:f>
        <x:v>0</x:v>
      </x:c>
      <x:c r="F17" s="413">
        <x:v>240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770</x:v>
      </x:c>
      <x:c r="E18" s="415">
        <x:f>IF(($D$18+$D$19+$D$20+$D$21+$D$22)=0,0,D18/($D$18+$D$19+$D$20+$D$21+$D$22))</x:f>
        <x:v>0</x:v>
      </x:c>
      <x:c r="F18" s="403">
        <x:v>350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85</x:v>
      </x:c>
      <x:c r="E19" s="416">
        <x:f>IF(($D$18+$D$19+$D$20+$D$21+$D$22)=0,0,D19/($D$18+$D$19+$D$20+$D$21+$D$22))</x:f>
        <x:v>0</x:v>
      </x:c>
      <x:c r="F19" s="406">
        <x:v>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230</x:v>
      </x:c>
      <x:c r="AQ19" s="407">
        <x:f t="shared" si="2"/>
        <x:v>0</x:v>
      </x:c>
      <x:c r="AR19" s="406">
        <x:v>20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700</x:v>
      </x:c>
      <x:c r="E20" s="416">
        <x:f>IF(($D$18+$D$19+$D$20+$D$21+$D$22)=0,0,D20/($D$18+$D$19+$D$20+$D$21+$D$22))</x:f>
        <x:v>0</x:v>
      </x:c>
      <x:c r="F20" s="406">
        <x:v>95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50</x:v>
      </x:c>
      <x:c r="AQ20" s="407">
        <x:f t="shared" si="2"/>
        <x:v>0</x:v>
      </x:c>
      <x:c r="AR20" s="406">
        <x:v>150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145</x:v>
      </x:c>
      <x:c r="E21" s="416">
        <x:f>IF(($D$18+$D$19+$D$20+$D$21+$D$22)=0,0,D21/($D$18+$D$19+$D$20+$D$21+$D$22))</x:f>
        <x:v>0</x:v>
      </x:c>
      <x:c r="F21" s="406">
        <x:v>15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20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620</x:v>
      </x:c>
      <x:c r="E22" s="418">
        <x:f>IF(($D$18+$D$19+$D$20+$D$21+$D$22)=0,0,D22/($D$18+$D$19+$D$20+$D$21+$D$22))</x:f>
        <x:v>0</x:v>
      </x:c>
      <x:c r="F22" s="413">
        <x:v>125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215</x:v>
      </x:c>
      <x:c r="AQ22" s="407">
        <x:f t="shared" si="2"/>
        <x:v>0</x:v>
      </x:c>
      <x:c r="AR22" s="406">
        <x:v>15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950</x:v>
      </x:c>
      <x:c r="E23" s="415">
        <x:f>IF(($D$23+$D$24+$D$25)=0,0,D23/($D$23+$D$24+$D$25))</x:f>
        <x:v>0</x:v>
      </x:c>
      <x:c r="F23" s="403">
        <x:v>315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185</x:v>
      </x:c>
      <x:c r="AQ23" s="407">
        <x:f t="shared" si="2"/>
        <x:v>0</x:v>
      </x:c>
      <x:c r="AR23" s="406">
        <x:v>65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1365</x:v>
      </x:c>
      <x:c r="E24" s="416">
        <x:f>IF(($D$23+$D$24+$D$25)=0,0,D24/($D$23+$D$24+$D$25))</x:f>
        <x:v>0</x:v>
      </x:c>
      <x:c r="F24" s="406">
        <x:v>285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325</x:v>
      </x:c>
      <x:c r="AQ24" s="407">
        <x:f t="shared" si="2"/>
        <x:v>0</x:v>
      </x:c>
      <x:c r="AR24" s="406">
        <x:v>40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230</x:v>
      </x:c>
      <x:c r="E26" s="415">
        <x:f>IF(($D$26+$D$27)=0,0,D26/($D$26+$D$27))</x:f>
        <x:v>0</x:v>
      </x:c>
      <x:c r="F26" s="403">
        <x:v>50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5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2085</x:v>
      </x:c>
      <x:c r="E27" s="418">
        <x:f>IF(($D$26+$D$27)=0,0,D27/($D$26+$D$27))</x:f>
        <x:v>0</x:v>
      </x:c>
      <x:c r="F27" s="413">
        <x:v>550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180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420</x:v>
      </x:c>
      <x:c r="AQ28" s="407">
        <x:f t="shared" si="2"/>
        <x:v>0</x:v>
      </x:c>
      <x:c r="AR28" s="406">
        <x:v>60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165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525</x:v>
      </x:c>
      <x:c r="AQ29" s="407">
        <x:f t="shared" si="2"/>
        <x:v>0</x:v>
      </x:c>
      <x:c r="AR29" s="406">
        <x:v>85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725</x:v>
      </x:c>
      <x:c r="E30" s="416">
        <x:f>IF(($D$28+$D$29+$D$30+$D$31)=0,0,D30/($D$28+$D$29+$D$30+$D$31))</x:f>
        <x:v>0</x:v>
      </x:c>
      <x:c r="F30" s="406">
        <x:v>70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1245</x:v>
      </x:c>
      <x:c r="E31" s="421">
        <x:f>IF(($D$28+$D$29+$D$30+$D$31)=0,0,D31/($D$28+$D$29+$D$30+$D$31))</x:f>
        <x:v>0</x:v>
      </x:c>
      <x:c r="F31" s="420">
        <x:v>515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2135</x:v>
      </x:c>
      <x:c r="E32" s="424">
        <x:f>IF(($D$32+$D$33+$D$34)=0,0,D32/($D$32+$D$33+$D$34))</x:f>
        <x:v>0</x:v>
      </x:c>
      <x:c r="F32" s="423">
        <x:v>590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10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170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1275</x:v>
      </x:c>
      <x:c r="E35" s="424">
        <x:f>IF(($D$35+$D$36)=0,0,D35/($D$35+$D$36))</x:f>
        <x:v>0</x:v>
      </x:c>
      <x:c r="F35" s="423">
        <x:v>280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855</x:v>
      </x:c>
      <x:c r="E36" s="421">
        <x:f>IF(($D$35+$D$36)=0,0,D36/($D$35+$D$36))</x:f>
        <x:v>0</x:v>
      </x:c>
      <x:c r="F36" s="420">
        <x:v>310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165</x:v>
      </x:c>
      <x:c r="E37" s="430">
        <x:f>IF(($D$37+$D$38+$D$39+$D$40+$D$41)=0,0,D37/($D$37+$D$38+$D$39+$D$40+$D$41))</x:f>
        <x:v>0</x:v>
      </x:c>
      <x:c r="F37" s="429">
        <x:v>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345</x:v>
      </x:c>
      <x:c r="E38" s="416">
        <x:f>IF(($D$37+$D$38+$D$39+$D$40+$D$41)=0,0,D38/($D$37+$D$38+$D$39+$D$40+$D$41))</x:f>
        <x:v>0</x:v>
      </x:c>
      <x:c r="F38" s="429">
        <x:v>30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455</x:v>
      </x:c>
      <x:c r="E39" s="416">
        <x:f>IF(($D$37+$D$38+$D$39+$D$40+$D$41)=0,0,D39/($D$37+$D$38+$D$39+$D$40+$D$41))</x:f>
        <x:v>0</x:v>
      </x:c>
      <x:c r="F39" s="429">
        <x:v>30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140</x:v>
      </x:c>
      <x:c r="E40" s="416">
        <x:f>IF(($D$37+$D$38+$D$39+$D$40+$D$41)=0,0,D40/($D$37+$D$38+$D$39+$D$40+$D$41))</x:f>
        <x:v>0</x:v>
      </x:c>
      <x:c r="F40" s="429">
        <x:v>25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55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29" t="s">
        <x:v>119</x:v>
      </x:c>
      <x:c r="H13" s="461" t="s">
        <x:v>686</x:v>
      </x:c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122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97" t="s">
        <x:v>686</x:v>
      </x:c>
      <x:c r="H15" s="105" t="s">
        <x:v>686</x:v>
      </x:c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686</x:v>
      </x:c>
      <x:c r="J16" s="466" t="s">
        <x:v>119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119</x:v>
      </x:c>
      <x:c r="I17" s="26"/>
      <x:c r="J17" s="464" t="s">
        <x:v>612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612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 t="s">
        <x:v>686</x:v>
      </x:c>
      <x:c r="I24" s="25"/>
      <x:c r="J24" s="472" t="s">
        <x:v>612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 t="s">
        <x:v>612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9" t="s">
        <x:v>119</x:v>
      </x:c>
      <x:c r="H13" s="14" t="s">
        <x:v>686</x:v>
      </x:c>
      <x:c r="I13" s="26"/>
      <x:c r="J13" s="26"/>
      <x:c r="K13" s="14" t="s">
        <x:v>119</x:v>
      </x:c>
      <x:c r="L13" s="15"/>
      <x:c r="M13" s="14" t="s">
        <x:v>119</x:v>
      </x:c>
      <x:c r="N13" s="16"/>
      <x:c r="O13" s="14" t="s">
        <x:v>686</x:v>
      </x:c>
      <x:c r="P13" s="16" t="s">
        <x:v>686</x:v>
      </x:c>
      <x:c r="Q13" s="14" t="s">
        <x:v>119</x:v>
      </x:c>
      <x:c r="R13" s="16"/>
      <x:c r="S13" s="17"/>
      <x:c r="T13" s="16" t="s">
        <x:v>119</x:v>
      </x:c>
      <x:c r="U13" s="26"/>
      <x:c r="V13" s="26" t="s">
        <x:v>119</x:v>
      </x:c>
      <x:c r="W13" s="248" t="s">
        <x:v>117</x:v>
      </x:c>
      <x:c r="X13" s="249" t="s">
        <x:v>117</x:v>
      </x:c>
      <x:c r="Y13" s="25" t="s">
        <x:v>119</x:v>
      </x:c>
      <x:c r="Z13" s="25" t="s">
        <x:v>123</x:v>
      </x:c>
      <x:c r="AA13" s="19" t="s">
        <x:v>122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122</x:v>
      </x:c>
      <x:c r="J14" s="26"/>
      <x:c r="K14" s="14"/>
      <x:c r="L14" s="16"/>
      <x:c r="M14" s="26" t="s">
        <x:v>122</x:v>
      </x:c>
      <x:c r="N14" s="16"/>
      <x:c r="O14" s="14"/>
      <x:c r="P14" s="16" t="s">
        <x:v>122</x:v>
      </x:c>
      <x:c r="Q14" s="26"/>
      <x:c r="R14" s="16" t="s">
        <x:v>118</x:v>
      </x:c>
      <x:c r="S14" s="17"/>
      <x:c r="T14" s="16" t="s">
        <x:v>122</x:v>
      </x:c>
      <x:c r="U14" s="26" t="s">
        <x:v>118</x:v>
      </x:c>
      <x:c r="V14" s="26"/>
      <x:c r="W14" s="248" t="s">
        <x:v>117</x:v>
      </x:c>
      <x:c r="X14" s="249" t="s">
        <x:v>117</x:v>
      </x:c>
      <x:c r="Y14" s="25" t="s">
        <x:v>122</x:v>
      </x:c>
      <x:c r="Z14" s="25" t="s">
        <x:v>123</x:v>
      </x:c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104" t="s">
        <x:v>686</x:v>
      </x:c>
      <x:c r="H15" s="105" t="s">
        <x:v>686</x:v>
      </x:c>
      <x:c r="I15" s="106"/>
      <x:c r="J15" s="106"/>
      <x:c r="K15" s="105" t="s">
        <x:v>119</x:v>
      </x:c>
      <x:c r="L15" s="107"/>
      <x:c r="M15" s="105" t="s">
        <x:v>119</x:v>
      </x:c>
      <x:c r="N15" s="108"/>
      <x:c r="O15" s="105" t="s">
        <x:v>119</x:v>
      </x:c>
      <x:c r="P15" s="108"/>
      <x:c r="Q15" s="105" t="s">
        <x:v>119</x:v>
      </x:c>
      <x:c r="R15" s="108"/>
      <x:c r="S15" s="109"/>
      <x:c r="T15" s="108" t="s">
        <x:v>686</x:v>
      </x:c>
      <x:c r="U15" s="105"/>
      <x:c r="V15" s="106" t="s">
        <x:v>119</x:v>
      </x:c>
      <x:c r="W15" s="250" t="s">
        <x:v>117</x:v>
      </x:c>
      <x:c r="X15" s="251" t="s">
        <x:v>117</x:v>
      </x:c>
      <x:c r="Y15" s="110" t="s">
        <x:v>686</x:v>
      </x:c>
      <x:c r="Z15" s="110" t="s">
        <x:v>123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686</x:v>
      </x:c>
      <x:c r="J16" s="113" t="s">
        <x:v>119</x:v>
      </x:c>
      <x:c r="K16" s="112"/>
      <x:c r="L16" s="114" t="s">
        <x:v>686</x:v>
      </x:c>
      <x:c r="M16" s="112" t="s">
        <x:v>686</x:v>
      </x:c>
      <x:c r="N16" s="115"/>
      <x:c r="O16" s="112" t="s">
        <x:v>119</x:v>
      </x:c>
      <x:c r="P16" s="115"/>
      <x:c r="Q16" s="112" t="s">
        <x:v>119</x:v>
      </x:c>
      <x:c r="R16" s="115"/>
      <x:c r="S16" s="116"/>
      <x:c r="T16" s="115"/>
      <x:c r="U16" s="113" t="s">
        <x:v>686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119</x:v>
      </x:c>
      <x:c r="I17" s="26"/>
      <x:c r="J17" s="16" t="s">
        <x:v>612</x:v>
      </x:c>
      <x:c r="K17" s="26" t="s">
        <x:v>119</x:v>
      </x:c>
      <x:c r="L17" s="16"/>
      <x:c r="M17" s="26" t="s">
        <x:v>686</x:v>
      </x:c>
      <x:c r="N17" s="16" t="s">
        <x:v>119</x:v>
      </x:c>
      <x:c r="O17" s="26"/>
      <x:c r="P17" s="16" t="s">
        <x:v>119</x:v>
      </x:c>
      <x:c r="Q17" s="26" t="s">
        <x:v>686</x:v>
      </x:c>
      <x:c r="R17" s="26" t="s">
        <x:v>119</x:v>
      </x:c>
      <x:c r="S17" s="17" t="s">
        <x:v>119</x:v>
      </x:c>
      <x:c r="T17" s="16" t="s">
        <x:v>686</x:v>
      </x:c>
      <x:c r="U17" s="26" t="s">
        <x:v>686</x:v>
      </x:c>
      <x:c r="V17" s="26" t="s">
        <x:v>119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612</x:v>
      </x:c>
      <x:c r="K18" s="26" t="s">
        <x:v>119</x:v>
      </x:c>
      <x:c r="L18" s="69" t="s">
        <x:v>686</x:v>
      </x:c>
      <x:c r="M18" s="26" t="s">
        <x:v>119</x:v>
      </x:c>
      <x:c r="N18" s="69" t="s">
        <x:v>119</x:v>
      </x:c>
      <x:c r="O18" s="26"/>
      <x:c r="P18" s="69" t="s">
        <x:v>119</x:v>
      </x:c>
      <x:c r="Q18" s="26" t="s">
        <x:v>119</x:v>
      </x:c>
      <x:c r="R18" s="26" t="s">
        <x:v>119</x:v>
      </x:c>
      <x:c r="S18" s="17" t="s">
        <x:v>119</x:v>
      </x:c>
      <x:c r="T18" s="16" t="s">
        <x:v>119</x:v>
      </x:c>
      <x:c r="U18" s="26" t="s">
        <x:v>686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70"/>
      <x:c r="I20" s="71"/>
      <x:c r="J20" s="72"/>
      <x:c r="K20" s="70"/>
      <x:c r="L20" s="19"/>
      <x:c r="M20" s="18"/>
      <x:c r="N20" s="19"/>
      <x:c r="O20" s="18" t="s">
        <x:v>123</x:v>
      </x:c>
      <x:c r="P20" s="19"/>
      <x:c r="Q20" s="18"/>
      <x:c r="R20" s="19"/>
      <x:c r="S20" s="18"/>
      <x:c r="T20" s="19"/>
      <x:c r="U20" s="25"/>
      <x:c r="V20" s="25" t="s">
        <x:v>122</x:v>
      </x:c>
      <x:c r="W20" s="248" t="s">
        <x:v>117</x:v>
      </x:c>
      <x:c r="X20" s="254" t="s">
        <x:v>117</x:v>
      </x:c>
      <x:c r="Y20" s="18" t="s">
        <x:v>122</x:v>
      </x:c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/>
      <x:c r="O21" s="18" t="s">
        <x:v>123</x:v>
      </x:c>
      <x:c r="P21" s="19"/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 t="s">
        <x:v>122</x:v>
      </x:c>
      <x:c r="N22" s="111"/>
      <x:c r="O22" s="119" t="s">
        <x:v>123</x:v>
      </x:c>
      <x:c r="P22" s="111"/>
      <x:c r="Q22" s="119" t="s">
        <x:v>122</x:v>
      </x:c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 t="s">
        <x:v>122</x:v>
      </x:c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 t="s">
        <x:v>686</x:v>
      </x:c>
      <x:c r="N23" s="115"/>
      <x:c r="O23" s="122" t="s">
        <x:v>119</x:v>
      </x:c>
      <x:c r="P23" s="123"/>
      <x:c r="Q23" s="122"/>
      <x:c r="R23" s="123"/>
      <x:c r="S23" s="122"/>
      <x:c r="T23" s="123" t="s">
        <x:v>686</x:v>
      </x:c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 t="s">
        <x:v>686</x:v>
      </x:c>
      <x:c r="I24" s="25"/>
      <x:c r="J24" s="72" t="s">
        <x:v>612</x:v>
      </x:c>
      <x:c r="K24" s="70" t="s">
        <x:v>119</x:v>
      </x:c>
      <x:c r="L24" s="19"/>
      <x:c r="M24" s="18" t="s">
        <x:v>686</x:v>
      </x:c>
      <x:c r="N24" s="19"/>
      <x:c r="O24" s="18"/>
      <x:c r="P24" s="19"/>
      <x:c r="Q24" s="18"/>
      <x:c r="R24" s="19" t="s">
        <x:v>686</x:v>
      </x:c>
      <x:c r="S24" s="18"/>
      <x:c r="T24" s="19"/>
      <x:c r="U24" s="25"/>
      <x:c r="V24" s="25" t="s">
        <x:v>686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 t="s">
        <x:v>612</x:v>
      </x:c>
      <x:c r="K25" s="73" t="s">
        <x:v>119</x:v>
      </x:c>
      <x:c r="L25" s="24" t="s">
        <x:v>122</x:v>
      </x:c>
      <x:c r="M25" s="23"/>
      <x:c r="N25" s="24"/>
      <x:c r="O25" s="23"/>
      <x:c r="P25" s="24"/>
      <x:c r="Q25" s="23"/>
      <x:c r="R25" s="24" t="s">
        <x:v>686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/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119</x:v>
      </x:c>
      <x:c r="D15" s="80" t="s">
        <x:v>686</x:v>
      </x:c>
      <x:c r="E15" s="80" t="s">
        <x:v>119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 t="s">
        <x:v>686</x:v>
      </x:c>
      <x:c r="E16" s="82" t="s">
        <x:v>119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/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/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/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686</x:v>
      </x:c>
      <x:c r="D22" s="80" t="s">
        <x:v>123</x:v>
      </x:c>
      <x:c r="E22" s="83" t="s">
        <x:v>119</x:v>
      </x:c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686</x:v>
      </x:c>
      <x:c r="D23" s="13" t="s">
        <x:v>123</x:v>
      </x:c>
      <x:c r="E23" s="13" t="s">
        <x:v>119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81.6504329</x:v>
      </x:c>
      <x:c r="D12" s="681">
        <x:v>80.480072464</x:v>
      </x:c>
      <x:c r="E12" s="682">
        <x:v>82.930672269</x:v>
      </x:c>
      <x:c r="F12" s="682">
        <x:v>81.722005208</x:v>
      </x:c>
      <x:c r="G12" s="681">
        <x:v>80.399288716</x:v>
      </x:c>
      <x:c r="H12" s="683">
        <x:v>84.184675835</x:v>
      </x:c>
      <x:c r="I12" s="681">
        <x:v>80.297085202</x:v>
      </x:c>
      <x:c r="J12" s="684">
        <x:v>83.513374486</x:v>
      </x:c>
      <x:c r="K12" s="681">
        <x:v>79.81530343</x:v>
      </x:c>
      <x:c r="L12" s="684">
        <x:v>80.163599182</x:v>
      </x:c>
      <x:c r="M12" s="681">
        <x:v>77.823408624</x:v>
      </x:c>
      <x:c r="N12" s="684">
        <x:v>83.371385084</x:v>
      </x:c>
      <x:c r="O12" s="685">
        <x:v>78.59375</x:v>
      </x:c>
      <x:c r="P12" s="684">
        <x:v>82.004830918</x:v>
      </x:c>
      <x:c r="Q12" s="682">
        <x:v>83.935112507</x:v>
      </x:c>
      <x:c r="R12" s="682">
        <x:v>80.03875969</x:v>
      </x:c>
      <x:c r="S12" s="686" t="s">
        <x:v>117</x:v>
      </x:c>
      <x:c r="T12" s="687" t="s">
        <x:v>117</x:v>
      </x:c>
      <x:c r="U12" s="688">
        <x:v>81.093498737</x:v>
      </x:c>
      <x:c r="V12" s="688" t="s">
        <x:v>123</x:v>
      </x:c>
      <x:c r="W12" s="683">
        <x:v>91.158536585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76.051265412</x:v>
      </x:c>
      <x:c r="D13" s="681">
        <x:v>75.431763285</x:v>
      </x:c>
      <x:c r="E13" s="682">
        <x:v>77.711390636</x:v>
      </x:c>
      <x:c r="F13" s="682">
        <x:v>75.172526042</x:v>
      </x:c>
      <x:c r="G13" s="681">
        <x:v>73.184754522</x:v>
      </x:c>
      <x:c r="H13" s="684">
        <x:v>81.863130321</x:v>
      </x:c>
      <x:c r="I13" s="682">
        <x:v>75.43348281</x:v>
      </x:c>
      <x:c r="J13" s="684">
        <x:v>76.900359527</x:v>
      </x:c>
      <x:c r="K13" s="681">
        <x:v>75.021987687</x:v>
      </x:c>
      <x:c r="L13" s="684">
        <x:v>74.873892297</x:v>
      </x:c>
      <x:c r="M13" s="682">
        <x:v>72.748117728</x:v>
      </x:c>
      <x:c r="N13" s="684">
        <x:v>78.833079655</x:v>
      </x:c>
      <x:c r="O13" s="685">
        <x:v>72.25</x:v>
      </x:c>
      <x:c r="P13" s="684">
        <x:v>76.491672701</x:v>
      </x:c>
      <x:c r="Q13" s="682">
        <x:v>79.156217346</x:v>
      </x:c>
      <x:c r="R13" s="682">
        <x:v>73.857511997</x:v>
      </x:c>
      <x:c r="S13" s="686" t="s">
        <x:v>117</x:v>
      </x:c>
      <x:c r="T13" s="687" t="s">
        <x:v>117</x:v>
      </x:c>
      <x:c r="U13" s="688">
        <x:v>75.345500459</x:v>
      </x:c>
      <x:c r="V13" s="688" t="s">
        <x:v>123</x:v>
      </x:c>
      <x:c r="W13" s="684">
        <x:v>88.211382114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77.46052347</x:v>
      </x:c>
      <x:c r="D14" s="692">
        <x:v>76.751207729</x:v>
      </x:c>
      <x:c r="E14" s="693">
        <x:v>78.895877009</x:v>
      </x:c>
      <x:c r="F14" s="693">
        <x:v>76.888020833</x:v>
      </x:c>
      <x:c r="G14" s="692">
        <x:v>74.38630491</x:v>
      </x:c>
      <x:c r="H14" s="694">
        <x:v>83.693516699</x:v>
      </x:c>
      <x:c r="I14" s="692">
        <x:v>75.859491779</x:v>
      </x:c>
      <x:c r="J14" s="695">
        <x:v>79.661016949</x:v>
      </x:c>
      <x:c r="K14" s="692">
        <x:v>72.955145119</x:v>
      </x:c>
      <x:c r="L14" s="695">
        <x:v>77.402862986</x:v>
      </x:c>
      <x:c r="M14" s="692">
        <x:v>72.41615332</x:v>
      </x:c>
      <x:c r="N14" s="695">
        <x:v>80.872653475</x:v>
      </x:c>
      <x:c r="O14" s="696">
        <x:v>76.354166667</x:v>
      </x:c>
      <x:c r="P14" s="695">
        <x:v>77.588703838</x:v>
      </x:c>
      <x:c r="Q14" s="692">
        <x:v>83.437826541</x:v>
      </x:c>
      <x:c r="R14" s="693">
        <x:v>73.237356958</x:v>
      </x:c>
      <x:c r="S14" s="697" t="s">
        <x:v>117</x:v>
      </x:c>
      <x:c r="T14" s="698" t="s">
        <x:v>117</x:v>
      </x:c>
      <x:c r="U14" s="699">
        <x:v>76.848025712</x:v>
      </x:c>
      <x:c r="V14" s="699" t="s">
        <x:v>123</x:v>
      </x:c>
      <x:c r="W14" s="694">
        <x:v>88.008130081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12.676518883</x:v>
      </x:c>
      <x:c r="D15" s="703">
        <x:v>9.8716683119</x:v>
      </x:c>
      <x:c r="E15" s="704">
        <x:v>13.326446281</x:v>
      </x:c>
      <x:c r="F15" s="704">
        <x:v>14.755639098</x:v>
      </x:c>
      <x:c r="G15" s="703">
        <x:v>10.804490178</x:v>
      </x:c>
      <x:c r="H15" s="705">
        <x:v>17.089305402</x:v>
      </x:c>
      <x:c r="I15" s="703">
        <x:v>12.667091025</x:v>
      </x:c>
      <x:c r="J15" s="706">
        <x:v>12.686567164</x:v>
      </x:c>
      <x:c r="K15" s="703">
        <x:v>15.211267606</x:v>
      </x:c>
      <x:c r="L15" s="706">
        <x:v>10.514018692</x:v>
      </x:c>
      <x:c r="M15" s="703">
        <x:v>13.435237329</x:v>
      </x:c>
      <x:c r="N15" s="706">
        <x:v>11.95335277</x:v>
      </x:c>
      <x:c r="O15" s="707">
        <x:v>12.627986348</x:v>
      </x:c>
      <x:c r="P15" s="706">
        <x:v>12.681686047</x:v>
      </x:c>
      <x:c r="Q15" s="704">
        <x:v>15.810920945</x:v>
      </x:c>
      <x:c r="R15" s="704">
        <x:v>10.561056106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88.238954574</x:v>
      </x:c>
      <x:c r="D16" s="681">
        <x:v>83.736263736</x:v>
      </x:c>
      <x:c r="E16" s="682">
        <x:v>90.131578947</x:v>
      </x:c>
      <x:c r="F16" s="684" t="s">
        <x:v>612</x:v>
      </x:c>
      <x:c r="G16" s="682">
        <x:v>85.228290063</x:v>
      </x:c>
      <x:c r="H16" s="684">
        <x:v>95.102040816</x:v>
      </x:c>
      <x:c r="I16" s="682">
        <x:v>88.369152971</x:v>
      </x:c>
      <x:c r="J16" s="684">
        <x:v>88.112745098</x:v>
      </x:c>
      <x:c r="K16" s="682">
        <x:v>89.714285714</x:v>
      </x:c>
      <x:c r="L16" s="684">
        <x:v>87.243735763</x:v>
      </x:c>
      <x:c r="M16" s="682">
        <x:v>92</x:v>
      </x:c>
      <x:c r="N16" s="682">
        <x:v>83.076923077</x:v>
      </x:c>
      <x:c r="O16" s="685">
        <x:v>82.716049383</x:v>
      </x:c>
      <x:c r="P16" s="684">
        <x:v>88.858131488</x:v>
      </x:c>
      <x:c r="Q16" s="682">
        <x:v>86.434782609</x:v>
      </x:c>
      <x:c r="R16" s="682">
        <x:v>89.244186047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56.565028002</x:v>
      </x:c>
      <x:c r="D17" s="681">
        <x:v>52.087912088</x:v>
      </x:c>
      <x:c r="E17" s="682">
        <x:v>58.717105263</x:v>
      </x:c>
      <x:c r="F17" s="719" t="s">
        <x:v>612</x:v>
      </x:c>
      <x:c r="G17" s="682">
        <x:v>49.955237243</x:v>
      </x:c>
      <x:c r="H17" s="719">
        <x:v>71.632653061</x:v>
      </x:c>
      <x:c r="I17" s="682">
        <x:v>56.00505689</x:v>
      </x:c>
      <x:c r="J17" s="719">
        <x:v>57.107843137</x:v>
      </x:c>
      <x:c r="K17" s="682">
        <x:v>57.142857143</x:v>
      </x:c>
      <x:c r="L17" s="719">
        <x:v>55.125284738</x:v>
      </x:c>
      <x:c r="M17" s="682">
        <x:v>58.5</x:v>
      </x:c>
      <x:c r="N17" s="682">
        <x:v>54.945054945</x:v>
      </x:c>
      <x:c r="O17" s="685">
        <x:v>49.382716049</x:v>
      </x:c>
      <x:c r="P17" s="684">
        <x:v>57.370242215</x:v>
      </x:c>
      <x:c r="Q17" s="682">
        <x:v>63.304347826</x:v>
      </x:c>
      <x:c r="R17" s="682">
        <x:v>52.810077519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90.573770492</x:v>
      </x:c>
      <x:c r="D19" s="681">
        <x:v>89.516129032</x:v>
      </x:c>
      <x:c r="E19" s="726">
        <x:v>90.865384615</x:v>
      </x:c>
      <x:c r="F19" s="682">
        <x:v>91.304347826</x:v>
      </x:c>
      <x:c r="G19" s="685">
        <x:v>87.698412698</x:v>
      </x:c>
      <x:c r="H19" s="683">
        <x:v>92.083333333</x:v>
      </x:c>
      <x:c r="I19" s="685">
        <x:v>90.434782609</x:v>
      </x:c>
      <x:c r="J19" s="683">
        <x:v>90.808823529</x:v>
      </x:c>
      <x:c r="K19" s="685" t="s">
        <x:v>123</x:v>
      </x:c>
      <x:c r="L19" s="683">
        <x:v>85.714285714</x:v>
      </x:c>
      <x:c r="M19" s="685">
        <x:v>93.434343434</x:v>
      </x:c>
      <x:c r="N19" s="683">
        <x:v>89.285714286</x:v>
      </x:c>
      <x:c r="O19" s="685">
        <x:v>82.352941176</x:v>
      </x:c>
      <x:c r="P19" s="683">
        <x:v>91.415662651</x:v>
      </x:c>
      <x:c r="Q19" s="688">
        <x:v>87.1875</x:v>
      </x:c>
      <x:c r="R19" s="688">
        <x:v>93.203883495</x:v>
      </x:c>
      <x:c r="S19" s="686" t="s">
        <x:v>117</x:v>
      </x:c>
      <x:c r="T19" s="712" t="s">
        <x:v>117</x:v>
      </x:c>
      <x:c r="U19" s="685">
        <x:v>90.46961326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78.524590164</x:v>
      </x:c>
      <x:c r="D20" s="681">
        <x:v>76.451612903</x:v>
      </x:c>
      <x:c r="E20" s="682">
        <x:v>73.653846154</x:v>
      </x:c>
      <x:c r="F20" s="682">
        <x:v>84.057971014</x:v>
      </x:c>
      <x:c r="G20" s="685">
        <x:v>78.888888889</x:v>
      </x:c>
      <x:c r="H20" s="683">
        <x:v>78.333333333</x:v>
      </x:c>
      <x:c r="I20" s="685">
        <x:v>78.173913043</x:v>
      </x:c>
      <x:c r="J20" s="683">
        <x:v>79.117647059</x:v>
      </x:c>
      <x:c r="K20" s="685" t="s">
        <x:v>123</x:v>
      </x:c>
      <x:c r="L20" s="683">
        <x:v>84.285714286</x:v>
      </x:c>
      <x:c r="M20" s="685">
        <x:v>77.373737374</x:v>
      </x:c>
      <x:c r="N20" s="683">
        <x:v>79.428571429</x:v>
      </x:c>
      <x:c r="O20" s="685">
        <x:v>72.941176471</x:v>
      </x:c>
      <x:c r="P20" s="683">
        <x:v>79.096385542</x:v>
      </x:c>
      <x:c r="Q20" s="688">
        <x:v>75.75</x:v>
      </x:c>
      <x:c r="R20" s="688">
        <x:v>80.67961165</x:v>
      </x:c>
      <x:c r="S20" s="686" t="s">
        <x:v>117</x:v>
      </x:c>
      <x:c r="T20" s="712" t="s">
        <x:v>117</x:v>
      </x:c>
      <x:c r="U20" s="685">
        <x:v>78.287292818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83.879781421</x:v>
      </x:c>
      <x:c r="D21" s="692">
        <x:v>82.258064516</x:v>
      </x:c>
      <x:c r="E21" s="693">
        <x:v>82.692307692</x:v>
      </x:c>
      <x:c r="F21" s="693">
        <x:v>86.231884058</x:v>
      </x:c>
      <x:c r="G21" s="696">
        <x:v>77.513227513</x:v>
      </x:c>
      <x:c r="H21" s="694">
        <x:v>87.222222222</x:v>
      </x:c>
      <x:c r="I21" s="696">
        <x:v>86.666666667</x:v>
      </x:c>
      <x:c r="J21" s="694">
        <x:v>79.166666667</x:v>
      </x:c>
      <x:c r="K21" s="696" t="s">
        <x:v>123</x:v>
      </x:c>
      <x:c r="L21" s="694">
        <x:v>85.714285714</x:v>
      </x:c>
      <x:c r="M21" s="696">
        <x:v>88.215488215</x:v>
      </x:c>
      <x:c r="N21" s="694">
        <x:v>78.095238095</x:v>
      </x:c>
      <x:c r="O21" s="696">
        <x:v>80.392156863</x:v>
      </x:c>
      <x:c r="P21" s="694">
        <x:v>84.236947791</x:v>
      </x:c>
      <x:c r="Q21" s="699">
        <x:v>82.708333333</x:v>
      </x:c>
      <x:c r="R21" s="699">
        <x:v>84.789644013</x:v>
      </x:c>
      <x:c r="S21" s="697" t="s">
        <x:v>117</x:v>
      </x:c>
      <x:c r="T21" s="727" t="s">
        <x:v>117</x:v>
      </x:c>
      <x:c r="U21" s="696">
        <x:v>83.701657459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36.842105263</x:v>
      </x:c>
      <x:c r="D22" s="703">
        <x:v>32.743362832</x:v>
      </x:c>
      <x:c r="E22" s="704">
        <x:v>35.593220339</x:v>
      </x:c>
      <x:c r="F22" s="704">
        <x:v>48.148148148</x:v>
      </x:c>
      <x:c r="G22" s="707">
        <x:v>36.842105263</x:v>
      </x:c>
      <x:c r="H22" s="729">
        <x:v>                   0</x:v>
      </x:c>
      <x:c r="I22" s="707">
        <x:v>40.845070423</x:v>
      </x:c>
      <x:c r="J22" s="706">
        <x:v>32.867132867</x:v>
      </x:c>
      <x:c r="K22" s="707">
        <x:v>68.421052632</x:v>
      </x:c>
      <x:c r="L22" s="705">
        <x:v>47.058823529</x:v>
      </x:c>
      <x:c r="M22" s="707">
        <x:v>35.064935065</x:v>
      </x:c>
      <x:c r="N22" s="705">
        <x:v>38.888888889</x:v>
      </x:c>
      <x:c r="O22" s="707">
        <x:v>34.285714286</x:v>
      </x:c>
      <x:c r="P22" s="705">
        <x:v>37.2</x:v>
      </x:c>
      <x:c r="Q22" s="730">
        <x:v>39.814814815</x:v>
      </x:c>
      <x:c r="R22" s="730">
        <x:v>35.028248588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93.704600484</x:v>
      </x:c>
      <x:c r="D23" s="682">
        <x:v>90.476190476</x:v>
      </x:c>
      <x:c r="E23" s="688">
        <x:v>94.193548387</x:v>
      </x:c>
      <x:c r="F23" s="682" t="s">
        <x:v>612</x:v>
      </x:c>
      <x:c r="G23" s="681">
        <x:v>79.439252336</x:v>
      </x:c>
      <x:c r="H23" s="683">
        <x:v>98.692810458</x:v>
      </x:c>
      <x:c r="I23" s="685">
        <x:v>93.359375</x:v>
      </x:c>
      <x:c r="J23" s="683">
        <x:v>94.267515924</x:v>
      </x:c>
      <x:c r="K23" s="685" t="s">
        <x:v>679</x:v>
      </x:c>
      <x:c r="L23" s="683" t="s">
        <x:v>679</x:v>
      </x:c>
      <x:c r="M23" s="685">
        <x:v>97.942386831</x:v>
      </x:c>
      <x:c r="N23" s="683">
        <x:v>80.327868852</x:v>
      </x:c>
      <x:c r="O23" s="685">
        <x:v>72.222222222</x:v>
      </x:c>
      <x:c r="P23" s="683">
        <x:v>94.683544304</x:v>
      </x:c>
      <x:c r="Q23" s="688">
        <x:v>95.278969957</x:v>
      </x:c>
      <x:c r="R23" s="688">
        <x:v>91.666666667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73.123486683</x:v>
      </x:c>
      <x:c r="D24" s="738">
        <x:v>71.428571429</x:v>
      </x:c>
      <x:c r="E24" s="738">
        <x:v>70.967741935</x:v>
      </x:c>
      <x:c r="F24" s="739" t="s">
        <x:v>612</x:v>
      </x:c>
      <x:c r="G24" s="740">
        <x:v>48.598130841</x:v>
      </x:c>
      <x:c r="H24" s="741">
        <x:v>81.699346405</x:v>
      </x:c>
      <x:c r="I24" s="740">
        <x:v>70.703125</x:v>
      </x:c>
      <x:c r="J24" s="741">
        <x:v>77.070063694</x:v>
      </x:c>
      <x:c r="K24" s="740">
        <x:v>67.647058824</x:v>
      </x:c>
      <x:c r="L24" s="741">
        <x:v>80</x:v>
      </x:c>
      <x:c r="M24" s="740">
        <x:v>79.012345679</x:v>
      </x:c>
      <x:c r="N24" s="741">
        <x:v>54.098360656</x:v>
      </x:c>
      <x:c r="O24" s="740">
        <x:v>44.444444444</x:v>
      </x:c>
      <x:c r="P24" s="741">
        <x:v>74.430379747</x:v>
      </x:c>
      <x:c r="Q24" s="742">
        <x:v>76.824034335</x:v>
      </x:c>
      <x:c r="R24" s="742">
        <x:v>68.333333333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85.040642917</x:v>
      </x:c>
      <x:c r="D12" s="681">
        <x:v>84.900103401</x:v>
      </x:c>
      <x:c r="E12" s="682">
        <x:v>85.264401267</x:v>
      </x:c>
      <x:c r="F12" s="682">
        <x:v>84.586649959</x:v>
      </x:c>
      <x:c r="G12" s="681">
        <x:v>85.255449284</x:v>
      </x:c>
      <x:c r="H12" s="683">
        <x:v>84.638567047</x:v>
      </x:c>
      <x:c r="I12" s="681">
        <x:v>84.53940973</x:v>
      </x:c>
      <x:c r="J12" s="684">
        <x:v>85.730612057</x:v>
      </x:c>
      <x:c r="K12" s="681">
        <x:v>84.641919321</x:v>
      </x:c>
      <x:c r="L12" s="684">
        <x:v>83.597003495</x:v>
      </x:c>
      <x:c r="M12" s="681">
        <x:v>86.92980309</x:v>
      </x:c>
      <x:c r="N12" s="684">
        <x:v>83.898667568</x:v>
      </x:c>
      <x:c r="O12" s="685">
        <x:v>83.392911736</x:v>
      </x:c>
      <x:c r="P12" s="684">
        <x:v>85.231684213</x:v>
      </x:c>
      <x:c r="Q12" s="682">
        <x:v>83.878840725</x:v>
      </x:c>
      <x:c r="R12" s="682">
        <x:v>85.860208805</x:v>
      </x:c>
      <x:c r="S12" s="686" t="s">
        <x:v>117</x:v>
      </x:c>
      <x:c r="T12" s="687" t="s">
        <x:v>117</x:v>
      </x:c>
      <x:c r="U12" s="688">
        <x:v>84.520202152</x:v>
      </x:c>
      <x:c r="V12" s="688" t="s">
        <x:v>123</x:v>
      </x:c>
      <x:c r="W12" s="683">
        <x:v>84.270947154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73.033870616</x:v>
      </x:c>
      <x:c r="D13" s="681">
        <x:v>73.09208801</x:v>
      </x:c>
      <x:c r="E13" s="682">
        <x:v>72.758207898</x:v>
      </x:c>
      <x:c r="F13" s="682">
        <x:v>72.709713013</x:v>
      </x:c>
      <x:c r="G13" s="681">
        <x:v>72.241234931</x:v>
      </x:c>
      <x:c r="H13" s="684">
        <x:v>79.437632752</x:v>
      </x:c>
      <x:c r="I13" s="682">
        <x:v>71.529076939</x:v>
      </x:c>
      <x:c r="J13" s="684">
        <x:v>75.102092435</x:v>
      </x:c>
      <x:c r="K13" s="681">
        <x:v>72.780330748</x:v>
      </x:c>
      <x:c r="L13" s="684">
        <x:v>70.625059864</x:v>
      </x:c>
      <x:c r="M13" s="682">
        <x:v>74.268397514</x:v>
      </x:c>
      <x:c r="N13" s="684">
        <x:v>73.344927952</x:v>
      </x:c>
      <x:c r="O13" s="685">
        <x:v>70.266522585</x:v>
      </x:c>
      <x:c r="P13" s="684">
        <x:v>73.354490229</x:v>
      </x:c>
      <x:c r="Q13" s="682">
        <x:v>72.786657286</x:v>
      </x:c>
      <x:c r="R13" s="682">
        <x:v>73.208535184</x:v>
      </x:c>
      <x:c r="S13" s="686" t="s">
        <x:v>117</x:v>
      </x:c>
      <x:c r="T13" s="687" t="s">
        <x:v>117</x:v>
      </x:c>
      <x:c r="U13" s="688">
        <x:v>72.211516017</x:v>
      </x:c>
      <x:c r="V13" s="688" t="s">
        <x:v>123</x:v>
      </x:c>
      <x:c r="W13" s="684">
        <x:v>76.467314954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80.320702552</x:v>
      </x:c>
      <x:c r="D14" s="692">
        <x:v>80.447724782</x:v>
      </x:c>
      <x:c r="E14" s="693">
        <x:v>80.271904016</x:v>
      </x:c>
      <x:c r="F14" s="693">
        <x:v>79.672203024</x:v>
      </x:c>
      <x:c r="G14" s="692">
        <x:v>79.875439656</x:v>
      </x:c>
      <x:c r="H14" s="694">
        <x:v>82.637471395</x:v>
      </x:c>
      <x:c r="I14" s="692">
        <x:v>80.264921694</x:v>
      </x:c>
      <x:c r="J14" s="695">
        <x:v>80.397369002</x:v>
      </x:c>
      <x:c r="K14" s="692">
        <x:v>80.534133594</x:v>
      </x:c>
      <x:c r="L14" s="695">
        <x:v>79.063155992</x:v>
      </x:c>
      <x:c r="M14" s="692">
        <x:v>82.0227055</x:v>
      </x:c>
      <x:c r="N14" s="695">
        <x:v>79.98184553</x:v>
      </x:c>
      <x:c r="O14" s="696">
        <x:v>78.071790941</x:v>
      </x:c>
      <x:c r="P14" s="695">
        <x:v>80.58125712</x:v>
      </x:c>
      <x:c r="Q14" s="692">
        <x:v>80.929723912</x:v>
      </x:c>
      <x:c r="R14" s="693">
        <x:v>79.890408391</x:v>
      </x:c>
      <x:c r="S14" s="697" t="s">
        <x:v>117</x:v>
      </x:c>
      <x:c r="T14" s="698" t="s">
        <x:v>117</x:v>
      </x:c>
      <x:c r="U14" s="699">
        <x:v>79.297477528</x:v>
      </x:c>
      <x:c r="V14" s="699" t="s">
        <x:v>123</x:v>
      </x:c>
      <x:c r="W14" s="694">
        <x:v>81.893858021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11.11073031</x:v>
      </x:c>
      <x:c r="D15" s="703">
        <x:v>10.491405877</x:v>
      </x:c>
      <x:c r="E15" s="704">
        <x:v>11.218527719</x:v>
      </x:c>
      <x:c r="F15" s="704">
        <x:v>11.58214697</x:v>
      </x:c>
      <x:c r="G15" s="703">
        <x:v>10.077788025</x:v>
      </x:c>
      <x:c r="H15" s="705">
        <x:v>14.63644479</x:v>
      </x:c>
      <x:c r="I15" s="703">
        <x:v>10.053981769</x:v>
      </x:c>
      <x:c r="J15" s="706">
        <x:v>12.237020648</x:v>
      </x:c>
      <x:c r="K15" s="703">
        <x:v>10.856908735</x:v>
      </x:c>
      <x:c r="L15" s="706">
        <x:v>9.3343090183</x:v>
      </x:c>
      <x:c r="M15" s="703">
        <x:v>10.137128998</x:v>
      </x:c>
      <x:c r="N15" s="706">
        <x:v>12.090724959</x:v>
      </x:c>
      <x:c r="O15" s="707">
        <x:v>12.226545808</x:v>
      </x:c>
      <x:c r="P15" s="706">
        <x:v>10.965774286</x:v>
      </x:c>
      <x:c r="Q15" s="704">
        <x:v>13.588545009</x:v>
      </x:c>
      <x:c r="R15" s="704">
        <x:v>9.5716666838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91.363981338</x:v>
      </x:c>
      <x:c r="D16" s="681">
        <x:v>90.110671267</x:v>
      </x:c>
      <x:c r="E16" s="682">
        <x:v>91.364037258</x:v>
      </x:c>
      <x:c r="F16" s="684" t="s">
        <x:v>612</x:v>
      </x:c>
      <x:c r="G16" s="682">
        <x:v>90.109733839</x:v>
      </x:c>
      <x:c r="H16" s="684">
        <x:v>94.421284851</x:v>
      </x:c>
      <x:c r="I16" s="682">
        <x:v>90.9617467</x:v>
      </x:c>
      <x:c r="J16" s="684">
        <x:v>91.753892612</x:v>
      </x:c>
      <x:c r="K16" s="682">
        <x:v>89.440500019</x:v>
      </x:c>
      <x:c r="L16" s="684">
        <x:v>92.093125429</x:v>
      </x:c>
      <x:c r="M16" s="682">
        <x:v>94.576445697</x:v>
      </x:c>
      <x:c r="N16" s="682">
        <x:v>88.564404211</x:v>
      </x:c>
      <x:c r="O16" s="685">
        <x:v>89.393358023</x:v>
      </x:c>
      <x:c r="P16" s="684">
        <x:v>91.657277504</x:v>
      </x:c>
      <x:c r="Q16" s="682">
        <x:v>89.258332237</x:v>
      </x:c>
      <x:c r="R16" s="682">
        <x:v>92.537186991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66.136936849</x:v>
      </x:c>
      <x:c r="D17" s="681">
        <x:v>64.567491117</x:v>
      </x:c>
      <x:c r="E17" s="682">
        <x:v>65.225775753</x:v>
      </x:c>
      <x:c r="F17" s="719" t="s">
        <x:v>612</x:v>
      </x:c>
      <x:c r="G17" s="682">
        <x:v>61.03975957</x:v>
      </x:c>
      <x:c r="H17" s="719">
        <x:v>76.064091526</x:v>
      </x:c>
      <x:c r="I17" s="682">
        <x:v>62.571777926</x:v>
      </x:c>
      <x:c r="J17" s="719">
        <x:v>69.592869088</x:v>
      </x:c>
      <x:c r="K17" s="682">
        <x:v>61.177314619</x:v>
      </x:c>
      <x:c r="L17" s="719">
        <x:v>64.114272206</x:v>
      </x:c>
      <x:c r="M17" s="682">
        <x:v>68.40863144</x:v>
      </x:c>
      <x:c r="N17" s="682">
        <x:v>65.142942885</x:v>
      </x:c>
      <x:c r="O17" s="685">
        <x:v>60.732136832</x:v>
      </x:c>
      <x:c r="P17" s="684">
        <x:v>66.742872906</x:v>
      </x:c>
      <x:c r="Q17" s="682">
        <x:v>67.392803289</x:v>
      </x:c>
      <x:c r="R17" s="682">
        <x:v>65.437205063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86.27355023</x:v>
      </x:c>
      <x:c r="D19" s="681">
        <x:v>87.132162879</x:v>
      </x:c>
      <x:c r="E19" s="726">
        <x:v>86.972358262</x:v>
      </x:c>
      <x:c r="F19" s="682">
        <x:v>85.640656192</x:v>
      </x:c>
      <x:c r="G19" s="685">
        <x:v>84.647277801</x:v>
      </x:c>
      <x:c r="H19" s="683">
        <x:v>87.598645375</x:v>
      </x:c>
      <x:c r="I19" s="685">
        <x:v>85.770216591</x:v>
      </x:c>
      <x:c r="J19" s="683">
        <x:v>86.724108093</x:v>
      </x:c>
      <x:c r="K19" s="685" t="s">
        <x:v>123</x:v>
      </x:c>
      <x:c r="L19" s="683">
        <x:v>80.352917752</x:v>
      </x:c>
      <x:c r="M19" s="685">
        <x:v>88.407141548</x:v>
      </x:c>
      <x:c r="N19" s="683">
        <x:v>84.620473109</x:v>
      </x:c>
      <x:c r="O19" s="685">
        <x:v>79.343531549</x:v>
      </x:c>
      <x:c r="P19" s="683">
        <x:v>86.983250939</x:v>
      </x:c>
      <x:c r="Q19" s="688">
        <x:v>85.298272391</x:v>
      </x:c>
      <x:c r="R19" s="688">
        <x:v>87.031047581</x:v>
      </x:c>
      <x:c r="S19" s="686" t="s">
        <x:v>117</x:v>
      </x:c>
      <x:c r="T19" s="712" t="s">
        <x:v>117</x:v>
      </x:c>
      <x:c r="U19" s="685">
        <x:v>86.045993608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79.701869563</x:v>
      </x:c>
      <x:c r="D20" s="681">
        <x:v>79.893278967</x:v>
      </x:c>
      <x:c r="E20" s="682">
        <x:v>80.733369745</x:v>
      </x:c>
      <x:c r="F20" s="682">
        <x:v>80.097873642</x:v>
      </x:c>
      <x:c r="G20" s="685">
        <x:v>78.065446808</x:v>
      </x:c>
      <x:c r="H20" s="683">
        <x:v>79.638292012</x:v>
      </x:c>
      <x:c r="I20" s="685">
        <x:v>78.23270597</x:v>
      </x:c>
      <x:c r="J20" s="683">
        <x:v>81.371370465</x:v>
      </x:c>
      <x:c r="K20" s="685" t="s">
        <x:v>123</x:v>
      </x:c>
      <x:c r="L20" s="683">
        <x:v>72.733485299</x:v>
      </x:c>
      <x:c r="M20" s="685">
        <x:v>81.432888403</x:v>
      </x:c>
      <x:c r="N20" s="683">
        <x:v>77.617682034</x:v>
      </x:c>
      <x:c r="O20" s="685">
        <x:v>72.881376069</x:v>
      </x:c>
      <x:c r="P20" s="683">
        <x:v>80.400353837</x:v>
      </x:c>
      <x:c r="Q20" s="688">
        <x:v>78.323629104</x:v>
      </x:c>
      <x:c r="R20" s="688">
        <x:v>80.77234759</x:v>
      </x:c>
      <x:c r="S20" s="686" t="s">
        <x:v>117</x:v>
      </x:c>
      <x:c r="T20" s="712" t="s">
        <x:v>117</x:v>
      </x:c>
      <x:c r="U20" s="685">
        <x:v>79.523376758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78.768065853</x:v>
      </x:c>
      <x:c r="D21" s="692">
        <x:v>79.756355425</x:v>
      </x:c>
      <x:c r="E21" s="693">
        <x:v>77.913181785</x:v>
      </x:c>
      <x:c r="F21" s="693">
        <x:v>80.878959832</x:v>
      </x:c>
      <x:c r="G21" s="696">
        <x:v>75.370208898</x:v>
      </x:c>
      <x:c r="H21" s="694">
        <x:v>81.664823466</x:v>
      </x:c>
      <x:c r="I21" s="696">
        <x:v>79.815313287</x:v>
      </x:c>
      <x:c r="J21" s="694">
        <x:v>78.079098977</x:v>
      </x:c>
      <x:c r="K21" s="696" t="s">
        <x:v>123</x:v>
      </x:c>
      <x:c r="L21" s="694">
        <x:v>74.189593423</x:v>
      </x:c>
      <x:c r="M21" s="696">
        <x:v>80.830041461</x:v>
      </x:c>
      <x:c r="N21" s="694">
        <x:v>77.672974373</x:v>
      </x:c>
      <x:c r="O21" s="696">
        <x:v>71.813555173</x:v>
      </x:c>
      <x:c r="P21" s="694">
        <x:v>79.480274778</x:v>
      </x:c>
      <x:c r="Q21" s="699">
        <x:v>78.369786286</x:v>
      </x:c>
      <x:c r="R21" s="699">
        <x:v>79.077409206</x:v>
      </x:c>
      <x:c r="S21" s="697" t="s">
        <x:v>117</x:v>
      </x:c>
      <x:c r="T21" s="727" t="s">
        <x:v>117</x:v>
      </x:c>
      <x:c r="U21" s="696">
        <x:v>78.314141673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31.551802404</x:v>
      </x:c>
      <x:c r="D22" s="703">
        <x:v>30.782807222</x:v>
      </x:c>
      <x:c r="E22" s="704">
        <x:v>30.127742234</x:v>
      </x:c>
      <x:c r="F22" s="704">
        <x:v>36.306554065</x:v>
      </x:c>
      <x:c r="G22" s="707">
        <x:v>31.551802404</x:v>
      </x:c>
      <x:c r="H22" s="729">
        <x:v>                   0</x:v>
      </x:c>
      <x:c r="I22" s="707">
        <x:v>32.499435954</x:v>
      </x:c>
      <x:c r="J22" s="706">
        <x:v>29.853510748</x:v>
      </x:c>
      <x:c r="K22" s="707">
        <x:v>36.593814936</x:v>
      </x:c>
      <x:c r="L22" s="705">
        <x:v>31.88062517</x:v>
      </x:c>
      <x:c r="M22" s="707">
        <x:v>29.004971175</x:v>
      </x:c>
      <x:c r="N22" s="705">
        <x:v>35.652299173</x:v>
      </x:c>
      <x:c r="O22" s="707">
        <x:v>35.010937633</x:v>
      </x:c>
      <x:c r="P22" s="705">
        <x:v>30.781793026</x:v>
      </x:c>
      <x:c r="Q22" s="730">
        <x:v>34.715111136</x:v>
      </x:c>
      <x:c r="R22" s="730">
        <x:v>29.343402662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95.779841365</x:v>
      </x:c>
      <x:c r="D23" s="681">
        <x:v>95.257220671</x:v>
      </x:c>
      <x:c r="E23" s="688">
        <x:v>95.276265189</x:v>
      </x:c>
      <x:c r="F23" s="682" t="s">
        <x:v>612</x:v>
      </x:c>
      <x:c r="G23" s="681">
        <x:v>87.389961371</x:v>
      </x:c>
      <x:c r="H23" s="683">
        <x:v>98.074243839</x:v>
      </x:c>
      <x:c r="I23" s="685">
        <x:v>95.812358933</x:v>
      </x:c>
      <x:c r="J23" s="683">
        <x:v>95.974924116</x:v>
      </x:c>
      <x:c r="K23" s="685" t="s">
        <x:v>679</x:v>
      </x:c>
      <x:c r="L23" s="683" t="s">
        <x:v>679</x:v>
      </x:c>
      <x:c r="M23" s="685">
        <x:v>98.106499347</x:v>
      </x:c>
      <x:c r="N23" s="683">
        <x:v>90.952131379</x:v>
      </x:c>
      <x:c r="O23" s="685">
        <x:v>81.490868079</x:v>
      </x:c>
      <x:c r="P23" s="683">
        <x:v>96.355391386</x:v>
      </x:c>
      <x:c r="Q23" s="688">
        <x:v>96.825008292</x:v>
      </x:c>
      <x:c r="R23" s="688">
        <x:v>94.426930844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74.686607111</x:v>
      </x:c>
      <x:c r="D24" s="804">
        <x:v>73.233983571</x:v>
      </x:c>
      <x:c r="E24" s="738">
        <x:v>71.87475511</x:v>
      </x:c>
      <x:c r="F24" s="739" t="s">
        <x:v>612</x:v>
      </x:c>
      <x:c r="G24" s="740">
        <x:v>61.305052362</x:v>
      </x:c>
      <x:c r="H24" s="741">
        <x:v>76.466390059</x:v>
      </x:c>
      <x:c r="I24" s="740">
        <x:v>72.546304517</x:v>
      </x:c>
      <x:c r="J24" s="741">
        <x:v>78.063379291</x:v>
      </x:c>
      <x:c r="K24" s="740">
        <x:v>67.361876541</x:v>
      </x:c>
      <x:c r="L24" s="741">
        <x:v>74.544370322</x:v>
      </x:c>
      <x:c r="M24" s="740">
        <x:v>77.520420663</x:v>
      </x:c>
      <x:c r="N24" s="741">
        <x:v>68.242853993</x:v>
      </x:c>
      <x:c r="O24" s="740">
        <x:v>61.411190746</x:v>
      </x:c>
      <x:c r="P24" s="741">
        <x:v>75.291562794</x:v>
      </x:c>
      <x:c r="Q24" s="742">
        <x:v>76.58104875</x:v>
      </x:c>
      <x:c r="R24" s="742">
        <x:v>72.234357657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2.5363601823</x:v>
      </x:c>
      <x:c r="D34" s="681">
        <x:v>1.5372357233</x:v>
      </x:c>
      <x:c r="E34" s="682">
        <x:v>2.6563098762</x:v>
      </x:c>
      <x:c r="F34" s="682">
        <x:v>7.5978334285</x:v>
      </x:c>
      <x:c r="G34" s="681">
        <x:v>3.2105402558</x:v>
      </x:c>
      <x:c r="H34" s="683">
        <x:v>8.1832001008</x:v>
      </x:c>
      <x:c r="I34" s="681">
        <x:v>2.8561255554</x:v>
      </x:c>
      <x:c r="J34" s="684">
        <x:v>2.0961893293</x:v>
      </x:c>
      <x:c r="K34" s="681">
        <x:v>8.2078696302</x:v>
      </x:c>
      <x:c r="L34" s="684">
        <x:v>6.0255912334</x:v>
      </x:c>
      <x:c r="M34" s="681">
        <x:v>0.2693894247</x:v>
      </x:c>
      <x:c r="N34" s="684">
        <x:v>1.2735914473</x:v>
      </x:c>
      <x:c r="O34" s="685">
        <x:v>2.1615904603</x:v>
      </x:c>
      <x:c r="P34" s="684">
        <x:v>2.5798117443</x:v>
      </x:c>
      <x:c r="Q34" s="682">
        <x:v>1.2668886424</x:v>
      </x:c>
      <x:c r="R34" s="682">
        <x:v>3.4318788656</x:v>
      </x:c>
      <x:c r="S34" s="686" t="s">
        <x:v>117</x:v>
      </x:c>
      <x:c r="T34" s="687" t="s">
        <x:v>117</x:v>
      </x:c>
      <x:c r="U34" s="688">
        <x:v>4.6638758453</x:v>
      </x:c>
      <x:c r="V34" s="688" t="s">
        <x:v>123</x:v>
      </x:c>
      <x:c r="W34" s="683">
        <x:v>1.6661741029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2.5355533667</x:v>
      </x:c>
      <x:c r="D35" s="681">
        <x:v>1.5371840786</x:v>
      </x:c>
      <x:c r="E35" s="682">
        <x:v>2.6572629229</x:v>
      </x:c>
      <x:c r="F35" s="682">
        <x:v>7.5978785761</x:v>
      </x:c>
      <x:c r="G35" s="681">
        <x:v>3.2087745199</x:v>
      </x:c>
      <x:c r="H35" s="684">
        <x:v>8.184025262</x:v>
      </x:c>
      <x:c r="I35" s="682">
        <x:v>2.8562381731</x:v>
      </x:c>
      <x:c r="J35" s="684">
        <x:v>2.0947970534</x:v>
      </x:c>
      <x:c r="K35" s="681">
        <x:v>8.2078659273</x:v>
      </x:c>
      <x:c r="L35" s="684">
        <x:v>6.0258000653</x:v>
      </x:c>
      <x:c r="M35" s="682">
        <x:v>0.2693930077</x:v>
      </x:c>
      <x:c r="N35" s="684">
        <x:v>1.2736927458</x:v>
      </x:c>
      <x:c r="O35" s="685">
        <x:v>2.1616781852</x:v>
      </x:c>
      <x:c r="P35" s="684">
        <x:v>2.5788698251</x:v>
      </x:c>
      <x:c r="Q35" s="682">
        <x:v>1.2668547749</x:v>
      </x:c>
      <x:c r="R35" s="682">
        <x:v>3.4319317738</x:v>
      </x:c>
      <x:c r="S35" s="686" t="s">
        <x:v>117</x:v>
      </x:c>
      <x:c r="T35" s="687" t="s">
        <x:v>117</x:v>
      </x:c>
      <x:c r="U35" s="688">
        <x:v>4.6629143704</x:v>
      </x:c>
      <x:c r="V35" s="688" t="s">
        <x:v>123</x:v>
      </x:c>
      <x:c r="W35" s="684">
        <x:v>1.6664010259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2.5358657321</x:v>
      </x:c>
      <x:c r="D36" s="692">
        <x:v>1.5374903268</x:v>
      </x:c>
      <x:c r="E36" s="693">
        <x:v>2.6572263706</x:v>
      </x:c>
      <x:c r="F36" s="693">
        <x:v>7.5985585913</x:v>
      </x:c>
      <x:c r="G36" s="692">
        <x:v>3.2092357764</x:v>
      </x:c>
      <x:c r="H36" s="694">
        <x:v>8.1843523344</x:v>
      </x:c>
      <x:c r="I36" s="692">
        <x:v>2.8563445432</x:v>
      </x:c>
      <x:c r="J36" s="695">
        <x:v>2.0953925433</x:v>
      </x:c>
      <x:c r="K36" s="692">
        <x:v>8.2079678958</x:v>
      </x:c>
      <x:c r="L36" s="695">
        <x:v>6.0256984918</x:v>
      </x:c>
      <x:c r="M36" s="692">
        <x:v>0.2694411565</x:v>
      </x:c>
      <x:c r="N36" s="695">
        <x:v>1.2737993053</x:v>
      </x:c>
      <x:c r="O36" s="696">
        <x:v>2.1619010954</x:v>
      </x:c>
      <x:c r="P36" s="695">
        <x:v>2.5791925546</x:v>
      </x:c>
      <x:c r="Q36" s="692">
        <x:v>1.2671505496</x:v>
      </x:c>
      <x:c r="R36" s="693">
        <x:v>3.432255861</x:v>
      </x:c>
      <x:c r="S36" s="697" t="s">
        <x:v>117</x:v>
      </x:c>
      <x:c r="T36" s="698" t="s">
        <x:v>117</x:v>
      </x:c>
      <x:c r="U36" s="699">
        <x:v>4.6630167761</x:v>
      </x:c>
      <x:c r="V36" s="699" t="s">
        <x:v>123</x:v>
      </x:c>
      <x:c r="W36" s="694">
        <x:v>1.6661141012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1.7059202129</x:v>
      </x:c>
      <x:c r="D37" s="703">
        <x:v>1.7565616726</x:v>
      </x:c>
      <x:c r="E37" s="704">
        <x:v>1.7952356441</x:v>
      </x:c>
      <x:c r="F37" s="704">
        <x:v>3.2791328718</x:v>
      </x:c>
      <x:c r="G37" s="703">
        <x:v>1.6895758071</x:v>
      </x:c>
      <x:c r="H37" s="705">
        <x:v>4.0122529546</x:v>
      </x:c>
      <x:c r="I37" s="703">
        <x:v>1.5910554923</x:v>
      </x:c>
      <x:c r="J37" s="706">
        <x:v>1.8283438737</x:v>
      </x:c>
      <x:c r="K37" s="703">
        <x:v>2.4829458856</x:v>
      </x:c>
      <x:c r="L37" s="706">
        <x:v>1.6993484822</x:v>
      </x:c>
      <x:c r="M37" s="703">
        <x:v>1.1063749939</x:v>
      </x:c>
      <x:c r="N37" s="706">
        <x:v>3.5418417812</x:v>
      </x:c>
      <x:c r="O37" s="707">
        <x:v>1.9991678629</x:v>
      </x:c>
      <x:c r="P37" s="706">
        <x:v>1.7755598645</x:v>
      </x:c>
      <x:c r="Q37" s="704">
        <x:v>2.0860469833</x:v>
      </x:c>
      <x:c r="R37" s="704">
        <x:v>1.7038473639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12.412529438</x:v>
      </x:c>
      <x:c r="D38" s="681">
        <x:v>3.9996030567</x:v>
      </x:c>
      <x:c r="E38" s="682">
        <x:v>19.021393434</x:v>
      </x:c>
      <x:c r="F38" s="684" t="s">
        <x:v>612</x:v>
      </x:c>
      <x:c r="G38" s="682">
        <x:v>15.804158099</x:v>
      </x:c>
      <x:c r="H38" s="684">
        <x:v>14.514333362</x:v>
      </x:c>
      <x:c r="I38" s="682">
        <x:v>16.77627876</x:v>
      </x:c>
      <x:c r="J38" s="684">
        <x:v>8.1824734169</x:v>
      </x:c>
      <x:c r="K38" s="682">
        <x:v>24.542426711</x:v>
      </x:c>
      <x:c r="L38" s="684">
        <x:v>18.508517794</x:v>
      </x:c>
      <x:c r="M38" s="682">
        <x:v>0.7136829663</x:v>
      </x:c>
      <x:c r="N38" s="682">
        <x:v>4.370126688</x:v>
      </x:c>
      <x:c r="O38" s="685">
        <x:v>21.150757803</x:v>
      </x:c>
      <x:c r="P38" s="684">
        <x:v>12.949152672</x:v>
      </x:c>
      <x:c r="Q38" s="682">
        <x:v>13.06844923</x:v>
      </x:c>
      <x:c r="R38" s="682">
        <x:v>12.047070252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17.154315733</x:v>
      </x:c>
      <x:c r="D39" s="681">
        <x:v>8.4477475045</x:v>
      </x:c>
      <x:c r="E39" s="682">
        <x:v>27.135325881</x:v>
      </x:c>
      <x:c r="F39" s="719" t="s">
        <x:v>612</x:v>
      </x:c>
      <x:c r="G39" s="682">
        <x:v>21.846217236</x:v>
      </x:c>
      <x:c r="H39" s="719">
        <x:v>21.369543945</x:v>
      </x:c>
      <x:c r="I39" s="682">
        <x:v>21.657430688</x:v>
      </x:c>
      <x:c r="J39" s="719">
        <x:v>12.789163859</x:v>
      </x:c>
      <x:c r="K39" s="682">
        <x:v>26.441880988</x:v>
      </x:c>
      <x:c r="L39" s="719">
        <x:v>20.427331177</x:v>
      </x:c>
      <x:c r="M39" s="682">
        <x:v>1.4373744248</x:v>
      </x:c>
      <x:c r="N39" s="682">
        <x:v>8.3304214814</x:v>
      </x:c>
      <x:c r="O39" s="685">
        <x:v>27.94874936</x:v>
      </x:c>
      <x:c r="P39" s="684">
        <x:v>15.944143936</x:v>
      </x:c>
      <x:c r="Q39" s="682">
        <x:v>19.521994748</x:v>
      </x:c>
      <x:c r="R39" s="682">
        <x:v>15.835114732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5.2840828816</x:v>
      </x:c>
      <x:c r="D41" s="681">
        <x:v>4.0263650806</x:v>
      </x:c>
      <x:c r="E41" s="726">
        <x:v>11.058530947</x:v>
      </x:c>
      <x:c r="F41" s="682">
        <x:v>13.923795378</x:v>
      </x:c>
      <x:c r="G41" s="685">
        <x:v>6.7768534691</x:v>
      </x:c>
      <x:c r="H41" s="683">
        <x:v>10.95584586</x:v>
      </x:c>
      <x:c r="I41" s="685">
        <x:v>8.0394547467</x:v>
      </x:c>
      <x:c r="J41" s="683">
        <x:v>4.531339631</x:v>
      </x:c>
      <x:c r="K41" s="685" t="s">
        <x:v>123</x:v>
      </x:c>
      <x:c r="L41" s="683">
        <x:v>24.84597644</x:v>
      </x:c>
      <x:c r="M41" s="685">
        <x:v>1.3417528609</x:v>
      </x:c>
      <x:c r="N41" s="683">
        <x:v>4.7066368069</x:v>
      </x:c>
      <x:c r="O41" s="685">
        <x:v>10.470291327</x:v>
      </x:c>
      <x:c r="P41" s="683">
        <x:v>4.7529651492</x:v>
      </x:c>
      <x:c r="Q41" s="688">
        <x:v>7.5647300554</x:v>
      </x:c>
      <x:c r="R41" s="688">
        <x:v>3.512706436</x:v>
      </x:c>
      <x:c r="S41" s="686" t="s">
        <x:v>117</x:v>
      </x:c>
      <x:c r="T41" s="712" t="s">
        <x:v>117</x:v>
      </x:c>
      <x:c r="U41" s="685">
        <x:v>6.6953233692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5.284361475</x:v>
      </x:c>
      <x:c r="D42" s="681">
        <x:v>4.0266874379</x:v>
      </x:c>
      <x:c r="E42" s="682">
        <x:v>11.056968363</x:v>
      </x:c>
      <x:c r="F42" s="682">
        <x:v>13.924318979</x:v>
      </x:c>
      <x:c r="G42" s="685">
        <x:v>6.776858061</x:v>
      </x:c>
      <x:c r="H42" s="683">
        <x:v>10.954602935</x:v>
      </x:c>
      <x:c r="I42" s="685">
        <x:v>8.0376589545</x:v>
      </x:c>
      <x:c r="J42" s="683">
        <x:v>4.5335690693</x:v>
      </x:c>
      <x:c r="K42" s="685" t="s">
        <x:v>123</x:v>
      </x:c>
      <x:c r="L42" s="683">
        <x:v>24.84597644</x:v>
      </x:c>
      <x:c r="M42" s="685">
        <x:v>1.3416596745</x:v>
      </x:c>
      <x:c r="N42" s="683">
        <x:v>4.7066368069</x:v>
      </x:c>
      <x:c r="O42" s="685">
        <x:v>10.470790501</x:v>
      </x:c>
      <x:c r="P42" s="683">
        <x:v>4.7532211531</x:v>
      </x:c>
      <x:c r="Q42" s="688">
        <x:v>7.564544356</x:v>
      </x:c>
      <x:c r="R42" s="688">
        <x:v>3.5133456451</x:v>
      </x:c>
      <x:c r="S42" s="686" t="s">
        <x:v>117</x:v>
      </x:c>
      <x:c r="T42" s="712" t="s">
        <x:v>117</x:v>
      </x:c>
      <x:c r="U42" s="685">
        <x:v>6.6956187665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5.2873226154</x:v>
      </x:c>
      <x:c r="D43" s="692">
        <x:v>4.0296314783</x:v>
      </x:c>
      <x:c r="E43" s="693">
        <x:v>11.05743786</x:v>
      </x:c>
      <x:c r="F43" s="693">
        <x:v>13.924200704</x:v>
      </x:c>
      <x:c r="G43" s="696">
        <x:v>6.7834851078</x:v>
      </x:c>
      <x:c r="H43" s="694">
        <x:v>10.954734776</x:v>
      </x:c>
      <x:c r="I43" s="696">
        <x:v>8.0412562766</x:v>
      </x:c>
      <x:c r="J43" s="694">
        <x:v>4.5427093473</x:v>
      </x:c>
      <x:c r="K43" s="696" t="s">
        <x:v>123</x:v>
      </x:c>
      <x:c r="L43" s="694">
        <x:v>24.846032618</x:v>
      </x:c>
      <x:c r="M43" s="696">
        <x:v>1.3424600459</x:v>
      </x:c>
      <x:c r="N43" s="694">
        <x:v>4.7049161548</x:v>
      </x:c>
      <x:c r="O43" s="696">
        <x:v>10.470453871</x:v>
      </x:c>
      <x:c r="P43" s="694">
        <x:v>4.7565200169</x:v>
      </x:c>
      <x:c r="Q43" s="699">
        <x:v>7.5715845331</x:v>
      </x:c>
      <x:c r="R43" s="699">
        <x:v>3.5131386016</x:v>
      </x:c>
      <x:c r="S43" s="697" t="s">
        <x:v>117</x:v>
      </x:c>
      <x:c r="T43" s="727" t="s">
        <x:v>117</x:v>
      </x:c>
      <x:c r="U43" s="696">
        <x:v>6.6985391032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1.6843652329</x:v>
      </x:c>
      <x:c r="D44" s="703">
        <x:v>2.8314527271</x:v>
      </x:c>
      <x:c r="E44" s="704">
        <x:v>2.2239820401</x:v>
      </x:c>
      <x:c r="F44" s="704">
        <x:v>4.2053409421</x:v>
      </x:c>
      <x:c r="G44" s="707">
        <x:v>1.6843652329</x:v>
      </x:c>
      <x:c r="H44" s="729">
        <x:v>                   0</x:v>
      </x:c>
      <x:c r="I44" s="707">
        <x:v>1.8662006534</x:v>
      </x:c>
      <x:c r="J44" s="706">
        <x:v>1.9965774606</x:v>
      </x:c>
      <x:c r="K44" s="707">
        <x:v>9.4186511487</x:v>
      </x:c>
      <x:c r="L44" s="705">
        <x:v>2.979645575</x:v>
      </x:c>
      <x:c r="M44" s="707">
        <x:v>1.7186312304</x:v>
      </x:c>
      <x:c r="N44" s="705">
        <x:v>3.6585973899</x:v>
      </x:c>
      <x:c r="O44" s="707">
        <x:v>3.0179789086</x:v>
      </x:c>
      <x:c r="P44" s="705">
        <x:v>1.6444695748</x:v>
      </x:c>
      <x:c r="Q44" s="730">
        <x:v>1.8467800728</x:v>
      </x:c>
      <x:c r="R44" s="730">
        <x:v>1.9441495349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8.4972175065</x:v>
      </x:c>
      <x:c r="D45" s="681">
        <x:v>3.4501146199</x:v>
      </x:c>
      <x:c r="E45" s="688">
        <x:v>9.4914283825</x:v>
      </x:c>
      <x:c r="F45" s="682" t="s">
        <x:v>612</x:v>
      </x:c>
      <x:c r="G45" s="681">
        <x:v>18.047759692</x:v>
      </x:c>
      <x:c r="H45" s="683">
        <x:v>8.652541587</x:v>
      </x:c>
      <x:c r="I45" s="685">
        <x:v>12.652555967</x:v>
      </x:c>
      <x:c r="J45" s="683">
        <x:v>6.4658889989</x:v>
      </x:c>
      <x:c r="K45" s="685" t="s">
        <x:v>679</x:v>
      </x:c>
      <x:c r="L45" s="683" t="s">
        <x:v>679</x:v>
      </x:c>
      <x:c r="M45" s="685">
        <x:v>0.9560137003</x:v>
      </x:c>
      <x:c r="N45" s="683">
        <x:v>4.8464620298</x:v>
      </x:c>
      <x:c r="O45" s="685">
        <x:v>21.6594446</x:v>
      </x:c>
      <x:c r="P45" s="683">
        <x:v>8.7356065303</x:v>
      </x:c>
      <x:c r="Q45" s="688">
        <x:v>9.0910315831</x:v>
      </x:c>
      <x:c r="R45" s="688">
        <x:v>7.7285581741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12.001397276</x:v>
      </x:c>
      <x:c r="D46" s="804">
        <x:v>7.0235535109</x:v>
      </x:c>
      <x:c r="E46" s="738">
        <x:v>15.306225073</x:v>
      </x:c>
      <x:c r="F46" s="739" t="s">
        <x:v>612</x:v>
      </x:c>
      <x:c r="G46" s="740">
        <x:v>29.538320984</x:v>
      </x:c>
      <x:c r="H46" s="741">
        <x:v>11.756202293</x:v>
      </x:c>
      <x:c r="I46" s="740">
        <x:v>16.559170635</x:v>
      </x:c>
      <x:c r="J46" s="741">
        <x:v>11.930085463</x:v>
      </x:c>
      <x:c r="K46" s="740">
        <x:v>6.7824632665</x:v>
      </x:c>
      <x:c r="L46" s="741">
        <x:v>15.378017854</x:v>
      </x:c>
      <x:c r="M46" s="740">
        <x:v>1.6312447061</x:v>
      </x:c>
      <x:c r="N46" s="741">
        <x:v>9.9622644121</x:v>
      </x:c>
      <x:c r="O46" s="740">
        <x:v>25.815804542</x:v>
      </x:c>
      <x:c r="P46" s="741">
        <x:v>11.371879983</x:v>
      </x:c>
      <x:c r="Q46" s="742">
        <x:v>11.853727319</x:v>
      </x:c>
      <x:c r="R46" s="742">
        <x:v>12.192547832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-3.390210017</x:v>
      </x:c>
      <x:c r="D12" s="681">
        <x:v>-4.420030938</x:v>
      </x:c>
      <x:c r="E12" s="682">
        <x:v>-2.333728998</x:v>
      </x:c>
      <x:c r="F12" s="682">
        <x:v>-2.86464475</x:v>
      </x:c>
      <x:c r="G12" s="681">
        <x:v>-4.856160568</x:v>
      </x:c>
      <x:c r="H12" s="683">
        <x:v>-0.453891212</x:v>
      </x:c>
      <x:c r="I12" s="681">
        <x:v>-4.242324529</x:v>
      </x:c>
      <x:c r="J12" s="684">
        <x:v>-2.217237571</x:v>
      </x:c>
      <x:c r="K12" s="681">
        <x:v>-4.826615891</x:v>
      </x:c>
      <x:c r="L12" s="684">
        <x:v>-3.433404313</x:v>
      </x:c>
      <x:c r="M12" s="681">
        <x:v>-9.106394465</x:v>
      </x:c>
      <x:c r="N12" s="684">
        <x:v>-0.527282484</x:v>
      </x:c>
      <x:c r="O12" s="685">
        <x:v>-4.799161736</x:v>
      </x:c>
      <x:c r="P12" s="684">
        <x:v>-3.226853296</x:v>
      </x:c>
      <x:c r="Q12" s="682">
        <x:v>0.0562717814</x:v>
      </x:c>
      <x:c r="R12" s="682">
        <x:v>-5.821449115</x:v>
      </x:c>
      <x:c r="S12" s="686" t="s">
        <x:v>117</x:v>
      </x:c>
      <x:c r="T12" s="687" t="s">
        <x:v>117</x:v>
      </x:c>
      <x:c r="U12" s="688">
        <x:v>-3.426703415</x:v>
      </x:c>
      <x:c r="V12" s="688" t="s">
        <x:v>123</x:v>
      </x:c>
      <x:c r="W12" s="683">
        <x:v>6.887589431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3.0173947956</x:v>
      </x:c>
      <x:c r="D13" s="681">
        <x:v>2.3396752753</x:v>
      </x:c>
      <x:c r="E13" s="682">
        <x:v>4.9531827376</x:v>
      </x:c>
      <x:c r="F13" s="682">
        <x:v>2.4628130287</x:v>
      </x:c>
      <x:c r="G13" s="681">
        <x:v>0.9435195908</x:v>
      </x:c>
      <x:c r="H13" s="684">
        <x:v>2.4254975688</x:v>
      </x:c>
      <x:c r="I13" s="682">
        <x:v>3.9044058709</x:v>
      </x:c>
      <x:c r="J13" s="684">
        <x:v>1.7982670928</x:v>
      </x:c>
      <x:c r="K13" s="681">
        <x:v>2.2416569385</x:v>
      </x:c>
      <x:c r="L13" s="684">
        <x:v>4.248832433</x:v>
      </x:c>
      <x:c r="M13" s="682">
        <x:v>-1.520279786</x:v>
      </x:c>
      <x:c r="N13" s="684">
        <x:v>5.4881517026</x:v>
      </x:c>
      <x:c r="O13" s="685">
        <x:v>1.9834774151</x:v>
      </x:c>
      <x:c r="P13" s="684">
        <x:v>3.1371824718</x:v>
      </x:c>
      <x:c r="Q13" s="682">
        <x:v>6.3695600595</x:v>
      </x:c>
      <x:c r="R13" s="682">
        <x:v>0.6489768129</x:v>
      </x:c>
      <x:c r="S13" s="686" t="s">
        <x:v>117</x:v>
      </x:c>
      <x:c r="T13" s="687" t="s">
        <x:v>117</x:v>
      </x:c>
      <x:c r="U13" s="688">
        <x:v>3.1339844424</x:v>
      </x:c>
      <x:c r="V13" s="688" t="s">
        <x:v>123</x:v>
      </x:c>
      <x:c r="W13" s="684">
        <x:v>11.74406716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-2.860179083</x:v>
      </x:c>
      <x:c r="D14" s="692">
        <x:v>-3.696517053</x:v>
      </x:c>
      <x:c r="E14" s="693">
        <x:v>-1.376027007</x:v>
      </x:c>
      <x:c r="F14" s="693">
        <x:v>-2.784182191</x:v>
      </x:c>
      <x:c r="G14" s="692">
        <x:v>-5.489134746</x:v>
      </x:c>
      <x:c r="H14" s="694">
        <x:v>1.0560453048</x:v>
      </x:c>
      <x:c r="I14" s="692">
        <x:v>-4.405429915</x:v>
      </x:c>
      <x:c r="J14" s="695">
        <x:v>-0.736352053</x:v>
      </x:c>
      <x:c r="K14" s="692">
        <x:v>-7.578988475</x:v>
      </x:c>
      <x:c r="L14" s="695">
        <x:v>-1.660293006</x:v>
      </x:c>
      <x:c r="M14" s="692">
        <x:v>-9.606552181</x:v>
      </x:c>
      <x:c r="N14" s="695">
        <x:v>0.890807945</x:v>
      </x:c>
      <x:c r="O14" s="696">
        <x:v>-1.717624274</x:v>
      </x:c>
      <x:c r="P14" s="695">
        <x:v>-2.992553282</x:v>
      </x:c>
      <x:c r="Q14" s="692">
        <x:v>2.5081026289</x:v>
      </x:c>
      <x:c r="R14" s="693">
        <x:v>-6.653051433</x:v>
      </x:c>
      <x:c r="S14" s="697" t="s">
        <x:v>117</x:v>
      </x:c>
      <x:c r="T14" s="698" t="s">
        <x:v>117</x:v>
      </x:c>
      <x:c r="U14" s="699">
        <x:v>-2.449451816</x:v>
      </x:c>
      <x:c r="V14" s="699" t="s">
        <x:v>123</x:v>
      </x:c>
      <x:c r="W14" s="694">
        <x:v>6.1142720601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-1.565788573</x:v>
      </x:c>
      <x:c r="D15" s="703">
        <x:v>0.6197375648</x:v>
      </x:c>
      <x:c r="E15" s="704">
        <x:v>-2.107918562</x:v>
      </x:c>
      <x:c r="F15" s="704">
        <x:v>-3.173492128</x:v>
      </x:c>
      <x:c r="G15" s="703">
        <x:v>-0.726702153</x:v>
      </x:c>
      <x:c r="H15" s="705">
        <x:v>-2.452860612</x:v>
      </x:c>
      <x:c r="I15" s="703">
        <x:v>-2.613109256</x:v>
      </x:c>
      <x:c r="J15" s="706">
        <x:v>-0.449546516</x:v>
      </x:c>
      <x:c r="K15" s="703">
        <x:v>-4.354358871</x:v>
      </x:c>
      <x:c r="L15" s="706">
        <x:v>-1.179709673</x:v>
      </x:c>
      <x:c r="M15" s="703">
        <x:v>-3.298108331</x:v>
      </x:c>
      <x:c r="N15" s="706">
        <x:v>0.1373721897</x:v>
      </x:c>
      <x:c r="O15" s="707">
        <x:v>-0.40144054</x:v>
      </x:c>
      <x:c r="P15" s="706">
        <x:v>-1.715911761</x:v>
      </x:c>
      <x:c r="Q15" s="704">
        <x:v>-2.222375937</x:v>
      </x:c>
      <x:c r="R15" s="704">
        <x:v>-0.989389422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-3.125026765</x:v>
      </x:c>
      <x:c r="D16" s="681">
        <x:v>-6.374407531</x:v>
      </x:c>
      <x:c r="E16" s="682">
        <x:v>-1.23245831</x:v>
      </x:c>
      <x:c r="F16" s="684" t="s">
        <x:v>612</x:v>
      </x:c>
      <x:c r="G16" s="682">
        <x:v>-4.881443776</x:v>
      </x:c>
      <x:c r="H16" s="684">
        <x:v>0.6807559653</x:v>
      </x:c>
      <x:c r="I16" s="682">
        <x:v>-2.592593729</x:v>
      </x:c>
      <x:c r="J16" s="684">
        <x:v>-3.641147514</x:v>
      </x:c>
      <x:c r="K16" s="682">
        <x:v>0.2737856953</x:v>
      </x:c>
      <x:c r="L16" s="684">
        <x:v>-4.849389666</x:v>
      </x:c>
      <x:c r="M16" s="682">
        <x:v>-2.576445697</x:v>
      </x:c>
      <x:c r="N16" s="682">
        <x:v>-5.487481134</x:v>
      </x:c>
      <x:c r="O16" s="685">
        <x:v>-6.677308641</x:v>
      </x:c>
      <x:c r="P16" s="684">
        <x:v>-2.799146016</x:v>
      </x:c>
      <x:c r="Q16" s="682">
        <x:v>-2.823549628</x:v>
      </x:c>
      <x:c r="R16" s="682">
        <x:v>-3.293000944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-9.571908846</x:v>
      </x:c>
      <x:c r="D17" s="681">
        <x:v>-12.47957903</x:v>
      </x:c>
      <x:c r="E17" s="682">
        <x:v>-6.50867049</x:v>
      </x:c>
      <x:c r="F17" s="719" t="s">
        <x:v>612</x:v>
      </x:c>
      <x:c r="G17" s="682">
        <x:v>-11.08452233</x:v>
      </x:c>
      <x:c r="H17" s="719">
        <x:v>-4.431438465</x:v>
      </x:c>
      <x:c r="I17" s="682">
        <x:v>-6.566721036</x:v>
      </x:c>
      <x:c r="J17" s="719">
        <x:v>-12.48502595</x:v>
      </x:c>
      <x:c r="K17" s="682">
        <x:v>-4.034457476</x:v>
      </x:c>
      <x:c r="L17" s="719">
        <x:v>-8.988987468</x:v>
      </x:c>
      <x:c r="M17" s="682">
        <x:v>-9.90863144</x:v>
      </x:c>
      <x:c r="N17" s="682">
        <x:v>-10.19788794</x:v>
      </x:c>
      <x:c r="O17" s="685">
        <x:v>-11.34942078</x:v>
      </x:c>
      <x:c r="P17" s="684">
        <x:v>-9.372630691</x:v>
      </x:c>
      <x:c r="Q17" s="682">
        <x:v>-4.088455463</x:v>
      </x:c>
      <x:c r="R17" s="682">
        <x:v>-12.62712754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4.3002202614</x:v>
      </x:c>
      <x:c r="D19" s="681">
        <x:v>2.3839661532</x:v>
      </x:c>
      <x:c r="E19" s="726">
        <x:v>3.8930263539</x:v>
      </x:c>
      <x:c r="F19" s="682">
        <x:v>5.6636916342</x:v>
      </x:c>
      <x:c r="G19" s="685">
        <x:v>3.0511348978</x:v>
      </x:c>
      <x:c r="H19" s="683">
        <x:v>4.4846879582</x:v>
      </x:c>
      <x:c r="I19" s="685">
        <x:v>4.6645660181</x:v>
      </x:c>
      <x:c r="J19" s="683">
        <x:v>4.0847154366</x:v>
      </x:c>
      <x:c r="K19" s="685" t="s">
        <x:v>123</x:v>
      </x:c>
      <x:c r="L19" s="683">
        <x:v>5.3613679621</x:v>
      </x:c>
      <x:c r="M19" s="685">
        <x:v>5.0272018868</x:v>
      </x:c>
      <x:c r="N19" s="683">
        <x:v>4.6652411768</x:v>
      </x:c>
      <x:c r="O19" s="685">
        <x:v>3.0094096275</x:v>
      </x:c>
      <x:c r="P19" s="683">
        <x:v>4.4324117119</x:v>
      </x:c>
      <x:c r="Q19" s="688">
        <x:v>1.889227609</x:v>
      </x:c>
      <x:c r="R19" s="688">
        <x:v>6.1728359137</x:v>
      </x:c>
      <x:c r="S19" s="686" t="s">
        <x:v>117</x:v>
      </x:c>
      <x:c r="T19" s="712" t="s">
        <x:v>117</x:v>
      </x:c>
      <x:c r="U19" s="685">
        <x:v>4.4236196517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-1.1772794</x:v>
      </x:c>
      <x:c r="D20" s="681">
        <x:v>-3.441666064</x:v>
      </x:c>
      <x:c r="E20" s="682">
        <x:v>-7.079523591</x:v>
      </x:c>
      <x:c r="F20" s="682">
        <x:v>3.9600973729</x:v>
      </x:c>
      <x:c r="G20" s="685">
        <x:v>0.8234420806</x:v>
      </x:c>
      <x:c r="H20" s="683">
        <x:v>-1.304958678</x:v>
      </x:c>
      <x:c r="I20" s="685">
        <x:v>-0.058792927</x:v>
      </x:c>
      <x:c r="J20" s="683">
        <x:v>-2.253723406</x:v>
      </x:c>
      <x:c r="K20" s="685" t="s">
        <x:v>123</x:v>
      </x:c>
      <x:c r="L20" s="683">
        <x:v>11.552228987</x:v>
      </x:c>
      <x:c r="M20" s="685">
        <x:v>-4.059151029</x:v>
      </x:c>
      <x:c r="N20" s="683">
        <x:v>1.8108893947</x:v>
      </x:c>
      <x:c r="O20" s="685">
        <x:v>0.0598004018</x:v>
      </x:c>
      <x:c r="P20" s="683">
        <x:v>-1.303968295</x:v>
      </x:c>
      <x:c r="Q20" s="688">
        <x:v>-2.573629104</x:v>
      </x:c>
      <x:c r="R20" s="688">
        <x:v>-0.09273594</x:v>
      </x:c>
      <x:c r="S20" s="686" t="s">
        <x:v>117</x:v>
      </x:c>
      <x:c r="T20" s="712" t="s">
        <x:v>117</x:v>
      </x:c>
      <x:c r="U20" s="685">
        <x:v>-1.23608394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5.111715568</x:v>
      </x:c>
      <x:c r="D21" s="692">
        <x:v>2.5017090911</x:v>
      </x:c>
      <x:c r="E21" s="693">
        <x:v>4.7791259075</x:v>
      </x:c>
      <x:c r="F21" s="693">
        <x:v>5.3529242264</x:v>
      </x:c>
      <x:c r="G21" s="696">
        <x:v>2.1430186148</x:v>
      </x:c>
      <x:c r="H21" s="694">
        <x:v>5.5573987559</x:v>
      </x:c>
      <x:c r="I21" s="696">
        <x:v>6.85135338</x:v>
      </x:c>
      <x:c r="J21" s="694">
        <x:v>1.0875676901</x:v>
      </x:c>
      <x:c r="K21" s="696" t="s">
        <x:v>123</x:v>
      </x:c>
      <x:c r="L21" s="694">
        <x:v>11.524692291</x:v>
      </x:c>
      <x:c r="M21" s="696">
        <x:v>7.3854467546</x:v>
      </x:c>
      <x:c r="N21" s="694">
        <x:v>0.4222637219</x:v>
      </x:c>
      <x:c r="O21" s="696">
        <x:v>8.5786016893</x:v>
      </x:c>
      <x:c r="P21" s="694">
        <x:v>4.7566730134</x:v>
      </x:c>
      <x:c r="Q21" s="699">
        <x:v>4.3385470476</x:v>
      </x:c>
      <x:c r="R21" s="699">
        <x:v>5.7122348071</x:v>
      </x:c>
      <x:c r="S21" s="697" t="s">
        <x:v>117</x:v>
      </x:c>
      <x:c r="T21" s="727" t="s">
        <x:v>117</x:v>
      </x:c>
      <x:c r="U21" s="696">
        <x:v>5.3875157858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-5.290302859</x:v>
      </x:c>
      <x:c r="D22" s="703">
        <x:v>-1.96055561</x:v>
      </x:c>
      <x:c r="E22" s="704">
        <x:v>-5.465478105</x:v>
      </x:c>
      <x:c r="F22" s="704">
        <x:v>-11.84159408</x:v>
      </x:c>
      <x:c r="G22" s="707">
        <x:v>-5.290302859</x:v>
      </x:c>
      <x:c r="H22" s="729">
        <x:v>                   0</x:v>
      </x:c>
      <x:c r="I22" s="707">
        <x:v>-8.345634469</x:v>
      </x:c>
      <x:c r="J22" s="706">
        <x:v>-3.013622119</x:v>
      </x:c>
      <x:c r="K22" s="707">
        <x:v>-31.8272377</x:v>
      </x:c>
      <x:c r="L22" s="705">
        <x:v>-15.17819836</x:v>
      </x:c>
      <x:c r="M22" s="707">
        <x:v>-6.05996389</x:v>
      </x:c>
      <x:c r="N22" s="705">
        <x:v>-3.236589716</x:v>
      </x:c>
      <x:c r="O22" s="707">
        <x:v>0.7252233473</x:v>
      </x:c>
      <x:c r="P22" s="705">
        <x:v>-6.418206974</x:v>
      </x:c>
      <x:c r="Q22" s="730">
        <x:v>-5.099703679</x:v>
      </x:c>
      <x:c r="R22" s="730">
        <x:v>-5.684845926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-2.075240881</x:v>
      </x:c>
      <x:c r="D23" s="681">
        <x:v>-4.781030194</x:v>
      </x:c>
      <x:c r="E23" s="688">
        <x:v>-1.082716802</x:v>
      </x:c>
      <x:c r="F23" s="682" t="s">
        <x:v>612</x:v>
      </x:c>
      <x:c r="G23" s="681">
        <x:v>-7.950709034</x:v>
      </x:c>
      <x:c r="H23" s="683">
        <x:v>0.6185666189</x:v>
      </x:c>
      <x:c r="I23" s="685">
        <x:v>-2.452983933</x:v>
      </x:c>
      <x:c r="J23" s="683">
        <x:v>-1.707408192</x:v>
      </x:c>
      <x:c r="K23" s="685" t="s">
        <x:v>679</x:v>
      </x:c>
      <x:c r="L23" s="683" t="s">
        <x:v>679</x:v>
      </x:c>
      <x:c r="M23" s="685">
        <x:v>-0.164112515</x:v>
      </x:c>
      <x:c r="N23" s="683">
        <x:v>-10.62426253</x:v>
      </x:c>
      <x:c r="O23" s="685">
        <x:v>-9.268645856</x:v>
      </x:c>
      <x:c r="P23" s="683">
        <x:v>-1.671847082</x:v>
      </x:c>
      <x:c r="Q23" s="688">
        <x:v>-1.546038334</x:v>
      </x:c>
      <x:c r="R23" s="688">
        <x:v>-2.760264178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-1.563120429</x:v>
      </x:c>
      <x:c r="D24" s="804">
        <x:v>-1.805412142</x:v>
      </x:c>
      <x:c r="E24" s="738">
        <x:v>-0.907013175</x:v>
      </x:c>
      <x:c r="F24" s="739" t="s">
        <x:v>612</x:v>
      </x:c>
      <x:c r="G24" s="740">
        <x:v>-12.70692152</x:v>
      </x:c>
      <x:c r="H24" s="741">
        <x:v>5.2329563464</x:v>
      </x:c>
      <x:c r="I24" s="740">
        <x:v>-1.843179517</x:v>
      </x:c>
      <x:c r="J24" s="741">
        <x:v>-0.993315597</x:v>
      </x:c>
      <x:c r="K24" s="740">
        <x:v>0.2851822823</x:v>
      </x:c>
      <x:c r="L24" s="741">
        <x:v>5.4556296784</x:v>
      </x:c>
      <x:c r="M24" s="740">
        <x:v>1.4919250165</x:v>
      </x:c>
      <x:c r="N24" s="741">
        <x:v>-14.14449334</x:v>
      </x:c>
      <x:c r="O24" s="740">
        <x:v>-16.9667463</x:v>
      </x:c>
      <x:c r="P24" s="741">
        <x:v>-0.861183047</x:v>
      </x:c>
      <x:c r="Q24" s="742">
        <x:v>0.2429855851</x:v>
      </x:c>
      <x:c r="R24" s="742">
        <x:v>-3.901024324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-3.764591479</x:v>
      </x:c>
      <x:c r="D12" s="359">
        <x:v>-2.891898763</x:v>
      </x:c>
      <x:c r="E12" s="83">
        <x:v>-1.490213696</x:v>
      </x:c>
      <x:c r="F12" s="83">
        <x:v>-1.922918581</x:v>
      </x:c>
      <x:c r="G12" s="359">
        <x:v>-4.387592473</x:v>
      </x:c>
      <x:c r="H12" s="81">
        <x:v>-0.306294937</x:v>
      </x:c>
      <x:c r="I12" s="359">
        <x:v>-3.518790667</x:v>
      </x:c>
      <x:c r="J12" s="84">
        <x:v>-1.651163327</x:v>
      </x:c>
      <x:c r="K12" s="359">
        <x:v>-2.665968005</x:v>
      </x:c>
      <x:c r="L12" s="84">
        <x:v>-2.161236655</x:v>
      </x:c>
      <x:c r="M12" s="359">
        <x:v>-5.39527007</x:v>
      </x:c>
      <x:c r="N12" s="84">
        <x:v>-0.375582029</x:v>
      </x:c>
      <x:c r="O12" s="360">
        <x:v>-1.684004671</x:v>
      </x:c>
      <x:c r="P12" s="84">
        <x:v>-3.400671392</x:v>
      </x:c>
      <x:c r="Q12" s="83">
        <x:v>0.0407565197</x:v>
      </x:c>
      <x:c r="R12" s="83">
        <x:v>-4.899985646</x:v>
      </x:c>
      <x:c r="S12" s="361" t="s">
        <x:v>117</x:v>
      </x:c>
      <x:c r="T12" s="362" t="s">
        <x:v>117</x:v>
      </x:c>
      <x:c r="U12" s="80">
        <x:v>-3.722391516</x:v>
      </x:c>
      <x:c r="V12" s="80" t="s">
        <x:v>123</x:v>
      </x:c>
      <x:c r="W12" s="81">
        <x:v>1.9957959004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2.7860597951</x:v>
      </x:c>
      <x:c r="D13" s="359">
        <x:v>1.2787840494</x:v>
      </x:c>
      <x:c r="E13" s="83">
        <x:v>2.5994887143</x:v>
      </x:c>
      <x:c r="F13" s="83">
        <x:v>1.3736268766</x:v>
      </x:c>
      <x:c r="G13" s="359">
        <x:v>0.7040370721</x:v>
      </x:c>
      <x:c r="H13" s="84">
        <x:v>1.4548665459</x:v>
      </x:c>
      <x:c r="I13" s="83">
        <x:v>2.7183217811</x:v>
      </x:c>
      <x:c r="J13" s="84">
        <x:v>1.1063487536</x:v>
      </x:c>
      <x:c r="K13" s="359">
        <x:v>1.0606053373</x:v>
      </x:c>
      <x:c r="L13" s="84">
        <x:v>2.2209957292</x:v>
      </x:c>
      <x:c r="M13" s="83">
        <x:v>-0.7616285</x:v>
      </x:c>
      <x:c r="N13" s="84">
        <x:v>3.3345914819</x:v>
      </x:c>
      <x:c r="O13" s="360">
        <x:v>0.5792678667</x:v>
      </x:c>
      <x:c r="P13" s="84">
        <x:v>2.7488959972</x:v>
      </x:c>
      <x:c r="Q13" s="83">
        <x:v>3.8403967797</x:v>
      </x:c>
      <x:c r="R13" s="83">
        <x:v>0.4539987266</x:v>
      </x:c>
      <x:c r="S13" s="361" t="s">
        <x:v>117</x:v>
      </x:c>
      <x:c r="T13" s="362" t="s">
        <x:v>117</x:v>
      </x:c>
      <x:c r="U13" s="80">
        <x:v>2.8264972428</x:v>
      </x:c>
      <x:c r="V13" s="80" t="s">
        <x:v>123</x:v>
      </x:c>
      <x:c r="W13" s="84">
        <x:v>2.8263691668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-2.877684647</x:v>
      </x:c>
      <x:c r="D14" s="363">
        <x:v>-2.19607971</x:v>
      </x:c>
      <x:c r="E14" s="125">
        <x:v>-0.791838133</x:v>
      </x:c>
      <x:c r="F14" s="125">
        <x:v>-1.704218261</x:v>
      </x:c>
      <x:c r="G14" s="363">
        <x:v>-4.437290466</x:v>
      </x:c>
      <x:c r="H14" s="126">
        <x:v>0.6770081036</x:v>
      </x:c>
      <x:c r="I14" s="363">
        <x:v>-3.333950938</x:v>
      </x:c>
      <x:c r="J14" s="127">
        <x:v>-0.487914551</x:v>
      </x:c>
      <x:c r="K14" s="363">
        <x:v>-3.791176022</x:v>
      </x:c>
      <x:c r="L14" s="127">
        <x:v>-0.961429783</x:v>
      </x:c>
      <x:c r="M14" s="363">
        <x:v>-5.151596013</x:v>
      </x:c>
      <x:c r="N14" s="127">
        <x:v>0.5879031768</x:v>
      </x:c>
      <x:c r="O14" s="364">
        <x:v>-0.555215077</x:v>
      </x:c>
      <x:c r="P14" s="127">
        <x:v>-2.851831266</x:v>
      </x:c>
      <x:c r="Q14" s="363">
        <x:v>1.7281332425</x:v>
      </x:c>
      <x:c r="R14" s="125">
        <x:v>-4.928373431</x:v>
      </x:c>
      <x:c r="S14" s="365" t="s">
        <x:v>117</x:v>
      </x:c>
      <x:c r="T14" s="366" t="s">
        <x:v>117</x:v>
      </x:c>
      <x:c r="U14" s="96">
        <x:v>-2.408515348</x:v>
      </x:c>
      <x:c r="V14" s="96" t="s">
        <x:v>123</x:v>
      </x:c>
      <x:c r="W14" s="126">
        <x:v>1.6256098548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-2.918524065</x:v>
      </x:c>
      <x:c r="D15" s="367">
        <x:v>0.728096654</x:v>
      </x:c>
      <x:c r="E15" s="128">
        <x:v>-2.219979521</x:v>
      </x:c>
      <x:c r="F15" s="128">
        <x:v>-3.397483175</x:v>
      </x:c>
      <x:c r="G15" s="367">
        <x:v>-1.209413225</x:v>
      </x:c>
      <x:c r="H15" s="129">
        <x:v>-2.120963206</x:v>
      </x:c>
      <x:c r="I15" s="367">
        <x:v>-3.606771834</x:v>
      </x:c>
      <x:c r="J15" s="368">
        <x:v>-0.53713266</x:v>
      </x:c>
      <x:c r="K15" s="367">
        <x:v>-3.757937579</x:v>
      </x:c>
      <x:c r="L15" s="368">
        <x:v>-1.299150387</x:v>
      </x:c>
      <x:c r="M15" s="367">
        <x:v>-3.931437993</x:v>
      </x:c>
      <x:c r="N15" s="368">
        <x:v>0.1733033963</x:v>
      </x:c>
      <x:c r="O15" s="369">
        <x:v>-0.234900484</x:v>
      </x:c>
      <x:c r="P15" s="368">
        <x:v>-3.059249695</x:v>
      </x:c>
      <x:c r="Q15" s="128">
        <x:v>-2.456577759</x:v>
      </x:c>
      <x:c r="R15" s="128">
        <x:v>-1.536718497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-4.955704927</x:v>
      </x:c>
      <x:c r="D16" s="359">
        <x:v>-4.741964886</x:v>
      </x:c>
      <x:c r="E16" s="83">
        <x:v>-1.365004513</x:v>
      </x:c>
      <x:c r="F16" s="84" t="s">
        <x:v>612</x:v>
      </x:c>
      <x:c r="G16" s="83">
        <x:v>-6.213476192</x:v>
      </x:c>
      <x:c r="H16" s="84">
        <x:v>0.8238457108</x:v>
      </x:c>
      <x:c r="I16" s="83">
        <x:v>-2.952939777</x:v>
      </x:c>
      <x:c r="J16" s="84">
        <x:v>-3.995275094</x:v>
      </x:c>
      <x:c r="K16" s="83">
        <x:v>0.2346728102</x:v>
      </x:c>
      <x:c r="L16" s="84">
        <x:v>-4.073800011</x:v>
      </x:c>
      <x:c r="M16" s="83">
        <x:v>-2.614051638</x:v>
      </x:c>
      <x:c r="N16" s="83">
        <x:v>-3.738583715</x:v>
      </x:c>
      <x:c r="O16" s="360">
        <x:v>-3.226254</x:v>
      </x:c>
      <x:c r="P16" s="84">
        <x:v>-4.335136341</x:v>
      </x:c>
      <x:c r="Q16" s="83">
        <x:v>-2.468883011</x:v>
      </x:c>
      <x:c r="R16" s="83">
        <x:v>-4.470373158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-9.464814499</x:v>
      </x:c>
      <x:c r="D17" s="359">
        <x:v>-6.216853997</x:v>
      </x:c>
      <x:c r="E17" s="83">
        <x:v>-4.344319593</x:v>
      </x:c>
      <x:c r="F17" s="373" t="s">
        <x:v>612</x:v>
      </x:c>
      <x:c r="G17" s="83">
        <x:v>-9.299246545</x:v>
      </x:c>
      <x:c r="H17" s="373">
        <x:v>-2.77712211</x:v>
      </x:c>
      <x:c r="I17" s="83">
        <x:v>-4.651668581</x:v>
      </x:c>
      <x:c r="J17" s="373">
        <x:v>-8.77616774</x:v>
      </x:c>
      <x:c r="K17" s="83">
        <x:v>-1.941923297</x:v>
      </x:c>
      <x:c r="L17" s="373">
        <x:v>-4.712856992</x:v>
      </x:c>
      <x:c r="M17" s="83">
        <x:v>-5.437979085</x:v>
      </x:c>
      <x:c r="N17" s="83">
        <x:v>-5.074195449</x:v>
      </x:c>
      <x:c r="O17" s="360">
        <x:v>-3.942440421</x:v>
      </x:c>
      <x:c r="P17" s="84">
        <x:v>-8.702458832</x:v>
      </x:c>
      <x:c r="Q17" s="83">
        <x:v>-2.557012199</x:v>
      </x:c>
      <x:c r="R17" s="83">
        <x:v>-9.724387746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1.9655612503</x:v>
      </x:c>
      <x:c r="D19" s="359">
        <x:v>0.6263002238</x:v>
      </x:c>
      <x:c r="E19" s="374">
        <x:v>0.9770699444</x:v>
      </x:c>
      <x:c r="F19" s="83">
        <x:v>1.7209204818</x:v>
      </x:c>
      <x:c r="G19" s="360">
        <x:v>0.7907997056</x:v>
      </x:c>
      <x:c r="H19" s="81">
        <x:v>1.75714758</x:v>
      </x:c>
      <x:c r="I19" s="360">
        <x:v>1.6755719812</x:v>
      </x:c>
      <x:c r="J19" s="81">
        <x:v>1.1791880878</x:v>
      </x:c>
      <x:c r="K19" s="360" t="s">
        <x:v>123</x:v>
      </x:c>
      <x:c r="L19" s="81">
        <x:v>0.8054650659</x:v>
      </x:c>
      <x:c r="M19" s="360">
        <x:v>1.7296180289</x:v>
      </x:c>
      <x:c r="N19" s="81">
        <x:v>0.8922955132</x:v>
      </x:c>
      <x:c r="O19" s="360">
        <x:v>0.4030918634</x:v>
      </x:c>
      <x:c r="P19" s="81">
        <x:v>1.9444333718</x:v>
      </x:c>
      <x:c r="Q19" s="80">
        <x:v>0.5453031453</x:v>
      </x:c>
      <x:c r="R19" s="80">
        <x:v>2.2005160828</x:v>
      </x:c>
      <x:c r="S19" s="361" t="s">
        <x:v>117</x:v>
      </x:c>
      <x:c r="T19" s="372" t="s">
        <x:v>117</x:v>
      </x:c>
      <x:c r="U19" s="360">
        <x:v>2.026409873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-0.424543342</x:v>
      </x:c>
      <x:c r="D20" s="359">
        <x:v>-0.711577938</x:v>
      </x:c>
      <x:c r="E20" s="83">
        <x:v>-1.343200574</x:v>
      </x:c>
      <x:c r="F20" s="83">
        <x:v>0.9875141321</x:v>
      </x:c>
      <x:c r="G20" s="360">
        <x:v>0.1807600986</x:v>
      </x:c>
      <x:c r="H20" s="81">
        <x:v>-0.376154006</x:v>
      </x:c>
      <x:c r="I20" s="360">
        <x:v>-0.016720656</x:v>
      </x:c>
      <x:c r="J20" s="81">
        <x:v>-0.510780079</x:v>
      </x:c>
      <x:c r="K20" s="360" t="s">
        <x:v>123</x:v>
      </x:c>
      <x:c r="L20" s="81">
        <x:v>1.5880812335</x:v>
      </x:c>
      <x:c r="M20" s="360">
        <x:v>-1.033963117</x:v>
      </x:c>
      <x:c r="N20" s="81">
        <x:v>0.2916129728</x:v>
      </x:c>
      <x:c r="O20" s="360">
        <x:v>0.0066839885</x:v>
      </x:c>
      <x:c r="P20" s="81">
        <x:v>-0.447803788</x:v>
      </x:c>
      <x:c r="Q20" s="80">
        <x:v>-0.601434095</x:v>
      </x:c>
      <x:c r="R20" s="80">
        <x:v>-0.025502311</x:v>
      </x:c>
      <x:c r="S20" s="361" t="s">
        <x:v>117</x:v>
      </x:c>
      <x:c r="T20" s="372" t="s">
        <x:v>117</x:v>
      </x:c>
      <x:c r="U20" s="360">
        <x:v>-0.446162089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1.9333257446</x:v>
      </x:c>
      <x:c r="D21" s="363">
        <x:v>0.5414897474</x:v>
      </x:c>
      <x:c r="E21" s="125">
        <x:v>0.9805986823</x:v>
      </x:c>
      <x:c r="F21" s="125">
        <x:v>1.3604947178</x:v>
      </x:c>
      <x:c r="G21" s="364">
        <x:v>0.4505532994</x:v>
      </x:c>
      <x:c r="H21" s="126">
        <x:v>1.8502045007</x:v>
      </x:c>
      <x:c r="I21" s="364">
        <x:v>2.1828409761</x:v>
      </x:c>
      <x:c r="J21" s="126">
        <x:v>0.2383832544</x:v>
      </x:c>
      <x:c r="K21" s="364" t="s">
        <x:v>123</x:v>
      </x:c>
      <x:c r="L21" s="126">
        <x:v>1.7325387857</x:v>
      </x:c>
      <x:c r="M21" s="364">
        <x:v>2.0746433692</x:v>
      </x:c>
      <x:c r="N21" s="126">
        <x:v>0.0677388428</x:v>
      </x:c>
      <x:c r="O21" s="364">
        <x:v>1.0342363325</x:v>
      </x:c>
      <x:c r="P21" s="126">
        <x:v>1.7104104948</x:v>
      </x:c>
      <x:c r="Q21" s="96">
        <x:v>1.1025109786</x:v>
      </x:c>
      <x:c r="R21" s="96">
        <x:v>1.6008815093</x:v>
      </x:c>
      <x:c r="S21" s="365" t="s">
        <x:v>117</x:v>
      </x:c>
      <x:c r="T21" s="375" t="s">
        <x:v>117</x:v>
      </x:c>
      <x:c r="U21" s="364">
        <x:v>2.0395568093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-1.937418347</x:v>
      </x:c>
      <x:c r="D22" s="367">
        <x:v>-0.47063697</x:v>
      </x:c>
      <x:c r="E22" s="128">
        <x:v>-1.320775334</x:v>
      </x:c>
      <x:c r="F22" s="128">
        <x:v>-1.898748683</x:v>
      </x:c>
      <x:c r="G22" s="369">
        <x:v>-1.937418347</x:v>
      </x:c>
      <x:c r="H22" s="546">
        <x:v>                   0</x:v>
      </x:c>
      <x:c r="I22" s="369">
        <x:v>-2.175882831</x:v>
      </x:c>
      <x:c r="J22" s="368">
        <x:v>-0.809482335</x:v>
      </x:c>
      <x:c r="K22" s="369">
        <x:v>-3.068932581</x:v>
      </x:c>
      <x:c r="L22" s="129">
        <x:v>-1.398898023</x:v>
      </x:c>
      <x:c r="M22" s="369">
        <x:v>-1.648171979</x:v>
      </x:c>
      <x:c r="N22" s="129">
        <x:v>-0.804022241</x:v>
      </x:c>
      <x:c r="O22" s="369">
        <x:v>0.096275417</x:v>
      </x:c>
      <x:c r="P22" s="129">
        <x:v>-2.209487057</x:v>
      </x:c>
      <x:c r="Q22" s="101">
        <x:v>-1.149871119</x:v>
      </x:c>
      <x:c r="R22" s="101">
        <x:v>-1.659345211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-2.36483686</x:v>
      </x:c>
      <x:c r="D23" s="359">
        <x:v>-2.376633083</x:v>
      </x:c>
      <x:c r="E23" s="80">
        <x:v>-0.858348143</x:v>
      </x:c>
      <x:c r="F23" s="83" t="s">
        <x:v>612</x:v>
      </x:c>
      <x:c r="G23" s="359">
        <x:v>-3.438493015</x:v>
      </x:c>
      <x:c r="H23" s="81">
        <x:v>0.8320052771</x:v>
      </x:c>
      <x:c r="I23" s="360">
        <x:v>-2.234875814</x:v>
      </x:c>
      <x:c r="J23" s="81">
        <x:v>-1.226126512</x:v>
      </x:c>
      <x:c r="K23" s="360" t="s">
        <x:v>679</x:v>
      </x:c>
      <x:c r="L23" s="81" t="s">
        <x:v>679</x:v>
      </x:c>
      <x:c r="M23" s="360">
        <x:v>-0.174024477</x:v>
      </x:c>
      <x:c r="N23" s="81">
        <x:v>-2.871549541</x:v>
      </x:c>
      <x:c r="O23" s="360">
        <x:v>-1.470379846</x:v>
      </x:c>
      <x:c r="P23" s="81">
        <x:v>-2.018789318</x:v>
      </x:c>
      <x:c r="Q23" s="80">
        <x:v>-1.366274419</x:v>
      </x:c>
      <x:c r="R23" s="80">
        <x:v>-1.971249881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-0.840590887</x:v>
      </x:c>
      <x:c r="D24" s="377">
        <x:v>-0.474847402</x:v>
      </x:c>
      <x:c r="E24" s="378">
        <x:v>-0.31806916</x:v>
      </x:c>
      <x:c r="F24" s="379" t="s">
        <x:v>612</x:v>
      </x:c>
      <x:c r="G24" s="380">
        <x:v>-3.716146597</x:v>
      </x:c>
      <x:c r="H24" s="20">
        <x:v>2.5198774986</x:v>
      </x:c>
      <x:c r="I24" s="380">
        <x:v>-0.784112218</x:v>
      </x:c>
      <x:c r="J24" s="20">
        <x:v>-0.352258017</x:v>
      </x:c>
      <x:c r="K24" s="380">
        <x:v>0.0387054212</x:v>
      </x:c>
      <x:c r="L24" s="20">
        <x:v>0.8996234347</x:v>
      </x:c>
      <x:c r="M24" s="380">
        <x:v>0.5883237854</x:v>
      </x:c>
      <x:c r="N24" s="20">
        <x:v>-2.720039945</x:v>
      </x:c>
      <x:c r="O24" s="380">
        <x:v>-1.943022284</x:v>
      </x:c>
      <x:c r="P24" s="20">
        <x:v>-0.454353845</x:v>
      </x:c>
      <x:c r="Q24" s="13">
        <x:v>0.1016668101</x:v>
      </x:c>
      <x:c r="R24" s="13">
        <x:v>-1.34706962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0.900551902</x:v>
      </x:c>
      <x:c r="D34" s="359">
        <x:v>1.5284182816</x:v>
      </x:c>
      <x:c r="E34" s="83">
        <x:v>1.5660364711</x:v>
      </x:c>
      <x:c r="F34" s="83">
        <x:v>1.4897379318</x:v>
      </x:c>
      <x:c r="G34" s="359">
        <x:v>1.1067938962</x:v>
      </x:c>
      <x:c r="H34" s="81">
        <x:v>1.4818763134</x:v>
      </x:c>
      <x:c r="I34" s="359">
        <x:v>1.2056200355</x:v>
      </x:c>
      <x:c r="J34" s="84">
        <x:v>1.3428335862</x:v>
      </x:c>
      <x:c r="K34" s="359">
        <x:v>1.8104552948</x:v>
      </x:c>
      <x:c r="L34" s="84">
        <x:v>1.5886295033</x:v>
      </x:c>
      <x:c r="M34" s="359">
        <x:v>1.6878477533</x:v>
      </x:c>
      <x:c r="N34" s="84">
        <x:v>1.4039076504</x:v>
      </x:c>
      <x:c r="O34" s="360">
        <x:v>2.8498506077</x:v>
      </x:c>
      <x:c r="P34" s="84">
        <x:v>0.9488871236</x:v>
      </x:c>
      <x:c r="Q34" s="83">
        <x:v>1.3806817136</x:v>
      </x:c>
      <x:c r="R34" s="83">
        <x:v>1.1880543201</x:v>
      </x:c>
      <x:c r="S34" s="361" t="s">
        <x:v>117</x:v>
      </x:c>
      <x:c r="T34" s="362" t="s">
        <x:v>117</x:v>
      </x:c>
      <x:c r="U34" s="80">
        <x:v>0.9205650186</x:v>
      </x:c>
      <x:c r="V34" s="80" t="s">
        <x:v>123</x:v>
      </x:c>
      <x:c r="W34" s="81">
        <x:v>3.4510489924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1.083033035</x:v>
      </x:c>
      <x:c r="D35" s="359">
        <x:v>1.8296093671</x:v>
      </x:c>
      <x:c r="E35" s="83">
        <x:v>1.9054449863</x:v>
      </x:c>
      <x:c r="F35" s="83">
        <x:v>1.7929272285</x:v>
      </x:c>
      <x:c r="G35" s="359">
        <x:v>1.34015612</x:v>
      </x:c>
      <x:c r="H35" s="84">
        <x:v>1.6671615521</x:v>
      </x:c>
      <x:c r="I35" s="83">
        <x:v>1.4363295391</x:v>
      </x:c>
      <x:c r="J35" s="84">
        <x:v>1.6254070762</x:v>
      </x:c>
      <x:c r="K35" s="359">
        <x:v>2.1135636978</x:v>
      </x:c>
      <x:c r="L35" s="84">
        <x:v>1.9130304382</x:v>
      </x:c>
      <x:c r="M35" s="83">
        <x:v>1.9960909887</x:v>
      </x:c>
      <x:c r="N35" s="84">
        <x:v>1.6458243033</x:v>
      </x:c>
      <x:c r="O35" s="360">
        <x:v>3.4241108979</x:v>
      </x:c>
      <x:c r="P35" s="84">
        <x:v>1.141251788</x:v>
      </x:c>
      <x:c r="Q35" s="83">
        <x:v>1.6585682222</x:v>
      </x:c>
      <x:c r="R35" s="83">
        <x:v>1.4294683552</x:v>
      </x:c>
      <x:c r="S35" s="361" t="s">
        <x:v>117</x:v>
      </x:c>
      <x:c r="T35" s="362" t="s">
        <x:v>117</x:v>
      </x:c>
      <x:c r="U35" s="80">
        <x:v>1.1087873694</x:v>
      </x:c>
      <x:c r="V35" s="80" t="s">
        <x:v>123</x:v>
      </x:c>
      <x:c r="W35" s="84">
        <x:v>4.1551780631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0.9939167887</x:v>
      </x:c>
      <x:c r="D36" s="363">
        <x:v>1.6832344637</x:v>
      </x:c>
      <x:c r="E36" s="125">
        <x:v>1.7377629968</x:v>
      </x:c>
      <x:c r="F36" s="125">
        <x:v>1.6337004796</x:v>
      </x:c>
      <x:c r="G36" s="363">
        <x:v>1.2370465238</x:v>
      </x:c>
      <x:c r="H36" s="126">
        <x:v>1.5598709959</x:v>
      </x:c>
      <x:c r="I36" s="363">
        <x:v>1.3213841467</x:v>
      </x:c>
      <x:c r="J36" s="127">
        <x:v>1.5091824</x:v>
      </x:c>
      <x:c r="K36" s="363">
        <x:v>1.9991127902</x:v>
      </x:c>
      <x:c r="L36" s="127">
        <x:v>1.7268999107</x:v>
      </x:c>
      <x:c r="M36" s="363">
        <x:v>1.8647720348</x:v>
      </x:c>
      <x:c r="N36" s="127">
        <x:v>1.5152290039</x:v>
      </x:c>
      <x:c r="O36" s="364">
        <x:v>3.0936196518</x:v>
      </x:c>
      <x:c r="P36" s="127">
        <x:v>1.0493444398</x:v>
      </x:c>
      <x:c r="Q36" s="363">
        <x:v>1.4513363711</x:v>
      </x:c>
      <x:c r="R36" s="125">
        <x:v>1.3499487256</x:v>
      </x:c>
      <x:c r="S36" s="365" t="s">
        <x:v>117</x:v>
      </x:c>
      <x:c r="T36" s="366" t="s">
        <x:v>117</x:v>
      </x:c>
      <x:c r="U36" s="96">
        <x:v>1.0169965567</x:v>
      </x:c>
      <x:c r="V36" s="96" t="s">
        <x:v>123</x:v>
      </x:c>
      <x:c r="W36" s="126">
        <x:v>3.761217393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0.5365001413</x:v>
      </x:c>
      <x:c r="D37" s="367">
        <x:v>0.8511748562</x:v>
      </x:c>
      <x:c r="E37" s="128">
        <x:v>0.9495216251</x:v>
      </x:c>
      <x:c r="F37" s="128">
        <x:v>0.9340714772</x:v>
      </x:c>
      <x:c r="G37" s="367">
        <x:v>0.6008716767</x:v>
      </x:c>
      <x:c r="H37" s="129">
        <x:v>1.1564842829</x:v>
      </x:c>
      <x:c r="I37" s="367">
        <x:v>0.7245008491</x:v>
      </x:c>
      <x:c r="J37" s="368">
        <x:v>0.8369375938</x:v>
      </x:c>
      <x:c r="K37" s="367">
        <x:v>1.1587097387</x:v>
      </x:c>
      <x:c r="L37" s="368">
        <x:v>0.9080624422</x:v>
      </x:c>
      <x:c r="M37" s="367">
        <x:v>0.8389063586</x:v>
      </x:c>
      <x:c r="N37" s="368">
        <x:v>0.7926687684</x:v>
      </x:c>
      <x:c r="O37" s="369">
        <x:v>1.7089813225</x:v>
      </x:c>
      <x:c r="P37" s="368">
        <x:v>0.560893007</x:v>
      </x:c>
      <x:c r="Q37" s="128">
        <x:v>0.9046633794</x:v>
      </x:c>
      <x:c r="R37" s="128">
        <x:v>0.6438325717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0.6305917747</x:v>
      </x:c>
      <x:c r="D38" s="359">
        <x:v>1.3442544776</x:v>
      </x:c>
      <x:c r="E38" s="83">
        <x:v>0.902896876</x:v>
      </x:c>
      <x:c r="F38" s="84" t="s">
        <x:v>612</x:v>
      </x:c>
      <x:c r="G38" s="83">
        <x:v>0.7856220296</x:v>
      </x:c>
      <x:c r="H38" s="84">
        <x:v>0.8263148747</x:v>
      </x:c>
      <x:c r="I38" s="83">
        <x:v>0.8779704038</x:v>
      </x:c>
      <x:c r="J38" s="84">
        <x:v>0.9113634051</x:v>
      </x:c>
      <x:c r="K38" s="83">
        <x:v>1.1666698627</x:v>
      </x:c>
      <x:c r="L38" s="84">
        <x:v>1.1903848135</x:v>
      </x:c>
      <x:c r="M38" s="83">
        <x:v>0.9856139259</x:v>
      </x:c>
      <x:c r="N38" s="83">
        <x:v>1.4677967788</x:v>
      </x:c>
      <x:c r="O38" s="360">
        <x:v>2.0696785313</x:v>
      </x:c>
      <x:c r="P38" s="84">
        <x:v>0.6456881158</x:v>
      </x:c>
      <x:c r="Q38" s="83">
        <x:v>1.1436546874</x:v>
      </x:c>
      <x:c r="R38" s="83">
        <x:v>0.7366277552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1.0113149969</x:v>
      </x:c>
      <x:c r="D39" s="359">
        <x:v>2.0073784963</x:v>
      </x:c>
      <x:c r="E39" s="83">
        <x:v>1.4982025034</x:v>
      </x:c>
      <x:c r="F39" s="373" t="s">
        <x:v>612</x:v>
      </x:c>
      <x:c r="G39" s="83">
        <x:v>1.1919806915</x:v>
      </x:c>
      <x:c r="H39" s="373">
        <x:v>1.5956944958</x:v>
      </x:c>
      <x:c r="I39" s="83">
        <x:v>1.4116915083</x:v>
      </x:c>
      <x:c r="J39" s="373">
        <x:v>1.4226056658</x:v>
      </x:c>
      <x:c r="K39" s="83">
        <x:v>2.0775575851</x:v>
      </x:c>
      <x:c r="L39" s="373">
        <x:v>1.9073329582</x:v>
      </x:c>
      <x:c r="M39" s="83">
        <x:v>1.8221165043</x:v>
      </x:c>
      <x:c r="N39" s="83">
        <x:v>2.0097546582</x:v>
      </x:c>
      <x:c r="O39" s="360">
        <x:v>2.8787805447</x:v>
      </x:c>
      <x:c r="P39" s="84">
        <x:v>1.0770094834</x:v>
      </x:c>
      <x:c r="Q39" s="83">
        <x:v>1.5989190293</x:v>
      </x:c>
      <x:c r="R39" s="83">
        <x:v>1.298501034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2.1877823755</x:v>
      </x:c>
      <x:c r="D41" s="359">
        <x:v>3.8064271136</x:v>
      </x:c>
      <x:c r="E41" s="374">
        <x:v>3.984388606</x:v>
      </x:c>
      <x:c r="F41" s="83">
        <x:v>3.291082705</x:v>
      </x:c>
      <x:c r="G41" s="360">
        <x:v>3.8582903816</x:v>
      </x:c>
      <x:c r="H41" s="81">
        <x:v>2.5522545797</x:v>
      </x:c>
      <x:c r="I41" s="360">
        <x:v>2.7838648954</x:v>
      </x:c>
      <x:c r="J41" s="81">
        <x:v>3.4640066998</x:v>
      </x:c>
      <x:c r="K41" s="360" t="s">
        <x:v>123</x:v>
      </x:c>
      <x:c r="L41" s="81">
        <x:v>6.6562389718</x:v>
      </x:c>
      <x:c r="M41" s="360">
        <x:v>2.9065387865</x:v>
      </x:c>
      <x:c r="N41" s="81">
        <x:v>5.2283588874</x:v>
      </x:c>
      <x:c r="O41" s="360">
        <x:v>7.4658158626</x:v>
      </x:c>
      <x:c r="P41" s="81">
        <x:v>2.279539004</x:v>
      </x:c>
      <x:c r="Q41" s="80">
        <x:v>3.4645455935</x:v>
      </x:c>
      <x:c r="R41" s="80">
        <x:v>2.8051764593</x:v>
      </x:c>
      <x:c r="S41" s="361" t="s">
        <x:v>117</x:v>
      </x:c>
      <x:c r="T41" s="372" t="s">
        <x:v>117</x:v>
      </x:c>
      <x:c r="U41" s="360">
        <x:v>2.1829836652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2.7730487843</x:v>
      </x:c>
      <x:c r="D42" s="359">
        <x:v>4.8366677507</x:v>
      </x:c>
      <x:c r="E42" s="83">
        <x:v>5.2706377064</x:v>
      </x:c>
      <x:c r="F42" s="83">
        <x:v>4.0101677981</x:v>
      </x:c>
      <x:c r="G42" s="360">
        <x:v>4.555441644</x:v>
      </x:c>
      <x:c r="H42" s="81">
        <x:v>3.4692138248</x:v>
      </x:c>
      <x:c r="I42" s="360">
        <x:v>3.5161855296</x:v>
      </x:c>
      <x:c r="J42" s="81">
        <x:v>4.4123165721</x:v>
      </x:c>
      <x:c r="K42" s="360" t="s">
        <x:v>123</x:v>
      </x:c>
      <x:c r="L42" s="81">
        <x:v>7.2743312766</x:v>
      </x:c>
      <x:c r="M42" s="360">
        <x:v>3.9258180136</x:v>
      </x:c>
      <x:c r="N42" s="81">
        <x:v>6.2099068407</x:v>
      </x:c>
      <x:c r="O42" s="360">
        <x:v>8.9468140309</x:v>
      </x:c>
      <x:c r="P42" s="81">
        <x:v>2.9119188587</x:v>
      </x:c>
      <x:c r="Q42" s="80">
        <x:v>4.279153982</x:v>
      </x:c>
      <x:c r="R42" s="80">
        <x:v>3.6363740301</x:v>
      </x:c>
      <x:c r="S42" s="361" t="s">
        <x:v>117</x:v>
      </x:c>
      <x:c r="T42" s="372" t="s">
        <x:v>117</x:v>
      </x:c>
      <x:c r="U42" s="360">
        <x:v>2.7704817808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2.6440011892</x:v>
      </x:c>
      <x:c r="D43" s="363">
        <x:v>4.6200488621</x:v>
      </x:c>
      <x:c r="E43" s="125">
        <x:v>4.8736817556</x:v>
      </x:c>
      <x:c r="F43" s="125">
        <x:v>3.9345424546</x:v>
      </x:c>
      <x:c r="G43" s="364">
        <x:v>4.756415318</x:v>
      </x:c>
      <x:c r="H43" s="126">
        <x:v>3.0036672993</x:v>
      </x:c>
      <x:c r="I43" s="364">
        <x:v>3.1387322554</x:v>
      </x:c>
      <x:c r="J43" s="126">
        <x:v>4.5622654691</x:v>
      </x:c>
      <x:c r="K43" s="364" t="s">
        <x:v>123</x:v>
      </x:c>
      <x:c r="L43" s="126">
        <x:v>6.6519101253</x:v>
      </x:c>
      <x:c r="M43" s="364">
        <x:v>3.5598632827</x:v>
      </x:c>
      <x:c r="N43" s="126">
        <x:v>6.2337014421</x:v>
      </x:c>
      <x:c r="O43" s="364">
        <x:v>8.294624178</x:v>
      </x:c>
      <x:c r="P43" s="126">
        <x:v>2.7810125275</x:v>
      </x:c>
      <x:c r="Q43" s="96">
        <x:v>3.9351508801</x:v>
      </x:c>
      <x:c r="R43" s="96">
        <x:v>3.5681808891</x:v>
      </x:c>
      <x:c r="S43" s="365" t="s">
        <x:v>117</x:v>
      </x:c>
      <x:c r="T43" s="375" t="s">
        <x:v>117</x:v>
      </x:c>
      <x:c r="U43" s="364">
        <x:v>2.6415129803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2.7305939713</x:v>
      </x:c>
      <x:c r="D44" s="367">
        <x:v>4.1657492628</x:v>
      </x:c>
      <x:c r="E44" s="128">
        <x:v>4.1380831138</x:v>
      </x:c>
      <x:c r="F44" s="128">
        <x:v>6.2365252387</x:v>
      </x:c>
      <x:c r="G44" s="369">
        <x:v>2.7305939713</x:v>
      </x:c>
      <x:c r="H44" s="546">
        <x:v>                   0</x:v>
      </x:c>
      <x:c r="I44" s="369">
        <x:v>3.8355164852</x:v>
      </x:c>
      <x:c r="J44" s="368">
        <x:v>3.7229004146</x:v>
      </x:c>
      <x:c r="K44" s="369">
        <x:v>10.370784257</x:v>
      </x:c>
      <x:c r="L44" s="129">
        <x:v>10.850110665</x:v>
      </x:c>
      <x:c r="M44" s="369">
        <x:v>3.6767788606</x:v>
      </x:c>
      <x:c r="N44" s="129">
        <x:v>4.0254977438</x:v>
      </x:c>
      <x:c r="O44" s="369">
        <x:v>7.5327988204</x:v>
      </x:c>
      <x:c r="P44" s="129">
        <x:v>2.9048402674</x:v>
      </x:c>
      <x:c r="Q44" s="101">
        <x:v>4.4350219749</x:v>
      </x:c>
      <x:c r="R44" s="101">
        <x:v>3.4259573533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0.8775408216</x:v>
      </x:c>
      <x:c r="D45" s="359">
        <x:v>2.0116820844</x:v>
      </x:c>
      <x:c r="E45" s="80">
        <x:v>1.2613958685</x:v>
      </x:c>
      <x:c r="F45" s="83" t="s">
        <x:v>612</x:v>
      </x:c>
      <x:c r="G45" s="359">
        <x:v>2.3122655765</x:v>
      </x:c>
      <x:c r="H45" s="81">
        <x:v>0.7434647783</x:v>
      </x:c>
      <x:c r="I45" s="360">
        <x:v>1.0975929476</x:v>
      </x:c>
      <x:c r="J45" s="81">
        <x:v>1.392522041</x:v>
      </x:c>
      <x:c r="K45" s="360" t="s">
        <x:v>679</x:v>
      </x:c>
      <x:c r="L45" s="81" t="s">
        <x:v>679</x:v>
      </x:c>
      <x:c r="M45" s="360">
        <x:v>0.9430427145</x:v>
      </x:c>
      <x:c r="N45" s="81">
        <x:v>3.699836055</x:v>
      </x:c>
      <x:c r="O45" s="360">
        <x:v>6.3035724268</x:v>
      </x:c>
      <x:c r="P45" s="81">
        <x:v>0.828143416</x:v>
      </x:c>
      <x:c r="Q45" s="80">
        <x:v>1.1315723353</x:v>
      </x:c>
      <x:c r="R45" s="80">
        <x:v>1.4002609229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1.8595495779</x:v>
      </x:c>
      <x:c r="D46" s="377">
        <x:v>3.8020891211</x:v>
      </x:c>
      <x:c r="E46" s="378">
        <x:v>2.8516225017</x:v>
      </x:c>
      <x:c r="F46" s="379" t="s">
        <x:v>612</x:v>
      </x:c>
      <x:c r="G46" s="380">
        <x:v>3.4193811217</x:v>
      </x:c>
      <x:c r="H46" s="20">
        <x:v>2.0766709292</x:v>
      </x:c>
      <x:c r="I46" s="380">
        <x:v>2.3506578201</x:v>
      </x:c>
      <x:c r="J46" s="20">
        <x:v>2.8198523493</x:v>
      </x:c>
      <x:c r="K46" s="380">
        <x:v>7.368019081</x:v>
      </x:c>
      <x:c r="L46" s="20">
        <x:v>6.0643481125</x:v>
      </x:c>
      <x:c r="M46" s="380">
        <x:v>2.5358910406</x:v>
      </x:c>
      <x:c r="N46" s="20">
        <x:v>5.2001050063</x:v>
      </x:c>
      <x:c r="O46" s="380">
        <x:v>8.7321419021</x:v>
      </x:c>
      <x:c r="P46" s="20">
        <x:v>1.8954016932</x:v>
      </x:c>
      <x:c r="Q46" s="13">
        <x:v>2.3900187759</x:v>
      </x:c>
      <x:c r="R46" s="13">
        <x:v>2.8959337122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1257.41666</x:v>
      </x:c>
      <x:c r="D12" s="320">
        <x:v>444.25</x:v>
      </x:c>
      <x:c r="E12" s="321">
        <x:v>394.75</x:v>
      </x:c>
      <x:c r="F12" s="321">
        <x:v>418.416666</x:v>
      </x:c>
      <x:c r="G12" s="320">
        <x:v>828.916666</x:v>
      </x:c>
      <x:c r="H12" s="322">
        <x:v>428.5</x:v>
      </x:c>
      <x:c r="I12" s="320">
        <x:v>716.25</x:v>
      </x:c>
      <x:c r="J12" s="323">
        <x:v>541.166666</x:v>
      </x:c>
      <x:c r="K12" s="320">
        <x:v>302.5</x:v>
      </x:c>
      <x:c r="L12" s="323">
        <x:v>392</x:v>
      </x:c>
      <x:c r="M12" s="320">
        <x:v>379</x:v>
      </x:c>
      <x:c r="N12" s="323">
        <x:v>547.75</x:v>
      </x:c>
      <x:c r="O12" s="91">
        <x:v>125.75</x:v>
      </x:c>
      <x:c r="P12" s="323">
        <x:v>1131.66666</x:v>
      </x:c>
      <x:c r="Q12" s="321">
        <x:v>534.666666</x:v>
      </x:c>
      <x:c r="R12" s="321">
        <x:v>722.75</x:v>
      </x:c>
      <x:c r="S12" s="324" t="s">
        <x:v>117</x:v>
      </x:c>
      <x:c r="T12" s="325" t="s">
        <x:v>117</x:v>
      </x:c>
      <x:c r="U12" s="326">
        <x:v>1176.66666</x:v>
      </x:c>
      <x:c r="V12" s="326" t="s">
        <x:v>123</x:v>
      </x:c>
      <x:c r="W12" s="322">
        <x:v>74.75</x:v>
      </x:c>
      <x:c r="X12" s="451">
        <x:v>0.688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1171.95</x:v>
      </x:c>
      <x:c r="D13" s="320">
        <x:v>416.383333</x:v>
      </x:c>
      <x:c r="E13" s="321">
        <x:v>370.683333</x:v>
      </x:c>
      <x:c r="F13" s="321">
        <x:v>384.883333</x:v>
      </x:c>
      <x:c r="G13" s="320">
        <x:v>755.266666</x:v>
      </x:c>
      <x:c r="H13" s="323">
        <x:v>416.683333</x:v>
      </x:c>
      <x:c r="I13" s="321">
        <x:v>672.866666</x:v>
      </x:c>
      <x:c r="J13" s="323">
        <x:v>499.083333</x:v>
      </x:c>
      <x:c r="K13" s="320">
        <x:v>284.333333</x:v>
      </x:c>
      <x:c r="L13" s="323">
        <x:v>366.133333</x:v>
      </x:c>
      <x:c r="M13" s="321">
        <x:v>354.283333</x:v>
      </x:c>
      <x:c r="N13" s="323">
        <x:v>517.933333</x:v>
      </x:c>
      <x:c r="O13" s="91">
        <x:v>115.6</x:v>
      </x:c>
      <x:c r="P13" s="323">
        <x:v>1056.35</x:v>
      </x:c>
      <x:c r="Q13" s="321">
        <x:v>505.016666</x:v>
      </x:c>
      <x:c r="R13" s="321">
        <x:v>666.933333</x:v>
      </x:c>
      <x:c r="S13" s="324" t="s">
        <x:v>117</x:v>
      </x:c>
      <x:c r="T13" s="325" t="s">
        <x:v>117</x:v>
      </x:c>
      <x:c r="U13" s="326">
        <x:v>1094.01666</x:v>
      </x:c>
      <x:c r="V13" s="326" t="s">
        <x:v>123</x:v>
      </x:c>
      <x:c r="W13" s="323">
        <x:v>72.3333333</x:v>
      </x:c>
      <x:c r="X13" s="452">
        <x:v>0.688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1193.66666</x:v>
      </x:c>
      <x:c r="D14" s="328">
        <x:v>423.666666</x:v>
      </x:c>
      <x:c r="E14" s="329">
        <x:v>376.333333</x:v>
      </x:c>
      <x:c r="F14" s="329">
        <x:v>393.666666</x:v>
      </x:c>
      <x:c r="G14" s="328">
        <x:v>767.666666</x:v>
      </x:c>
      <x:c r="H14" s="330">
        <x:v>426</x:v>
      </x:c>
      <x:c r="I14" s="328">
        <x:v>676.666666</x:v>
      </x:c>
      <x:c r="J14" s="331">
        <x:v>517</x:v>
      </x:c>
      <x:c r="K14" s="328">
        <x:v>276.5</x:v>
      </x:c>
      <x:c r="L14" s="331">
        <x:v>378.5</x:v>
      </x:c>
      <x:c r="M14" s="328">
        <x:v>352.666666</x:v>
      </x:c>
      <x:c r="N14" s="331">
        <x:v>531.333333</x:v>
      </x:c>
      <x:c r="O14" s="332">
        <x:v>122.166666</x:v>
      </x:c>
      <x:c r="P14" s="331">
        <x:v>1071.5</x:v>
      </x:c>
      <x:c r="Q14" s="328">
        <x:v>532.333333</x:v>
      </x:c>
      <x:c r="R14" s="329">
        <x:v>661.333333</x:v>
      </x:c>
      <x:c r="S14" s="333" t="s">
        <x:v>117</x:v>
      </x:c>
      <x:c r="T14" s="334" t="s">
        <x:v>117</x:v>
      </x:c>
      <x:c r="U14" s="335">
        <x:v>1115.83333</x:v>
      </x:c>
      <x:c r="V14" s="335" t="s">
        <x:v>123</x:v>
      </x:c>
      <x:c r="W14" s="330">
        <x:v>72.1666666</x:v>
      </x:c>
      <x:c r="X14" s="451">
        <x:v>0.688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386</x:v>
      </x:c>
      <x:c r="D15" s="337">
        <x:v>100</x:v>
      </x:c>
      <x:c r="E15" s="338">
        <x:v>129</x:v>
      </x:c>
      <x:c r="F15" s="338">
        <x:v>157</x:v>
      </x:c>
      <x:c r="G15" s="337">
        <x:v>231</x:v>
      </x:c>
      <x:c r="H15" s="339">
        <x:v>155</x:v>
      </x:c>
      <x:c r="I15" s="337">
        <x:v>199</x:v>
      </x:c>
      <x:c r="J15" s="340">
        <x:v>187</x:v>
      </x:c>
      <x:c r="K15" s="337">
        <x:v>108</x:v>
      </x:c>
      <x:c r="L15" s="340">
        <x:v>90</x:v>
      </x:c>
      <x:c r="M15" s="337">
        <x:v>167</x:v>
      </x:c>
      <x:c r="N15" s="340">
        <x:v>164</x:v>
      </x:c>
      <x:c r="O15" s="341">
        <x:v>37</x:v>
      </x:c>
      <x:c r="P15" s="340">
        <x:v>349</x:v>
      </x:c>
      <x:c r="Q15" s="338">
        <x:v>194</x:v>
      </x:c>
      <x:c r="R15" s="338">
        <x:v>192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1418</x:v>
      </x:c>
      <x:c r="D16" s="320">
        <x:v>381</x:v>
      </x:c>
      <x:c r="E16" s="321">
        <x:v>548</x:v>
      </x:c>
      <x:c r="F16" s="323" t="s">
        <x:v>612</x:v>
      </x:c>
      <x:c r="G16" s="321">
        <x:v>952</x:v>
      </x:c>
      <x:c r="H16" s="323">
        <x:v>466</x:v>
      </x:c>
      <x:c r="I16" s="321">
        <x:v>699</x:v>
      </x:c>
      <x:c r="J16" s="323">
        <x:v>719</x:v>
      </x:c>
      <x:c r="K16" s="321">
        <x:v>314</x:v>
      </x:c>
      <x:c r="L16" s="323">
        <x:v>383</x:v>
      </x:c>
      <x:c r="M16" s="321">
        <x:v>552</x:v>
      </x:c>
      <x:c r="N16" s="321">
        <x:v>378</x:v>
      </x:c>
      <x:c r="O16" s="91">
        <x:v>134</x:v>
      </x:c>
      <x:c r="P16" s="323">
        <x:v>1284</x:v>
      </x:c>
      <x:c r="Q16" s="321">
        <x:v>497</x:v>
      </x:c>
      <x:c r="R16" s="321">
        <x:v>921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909</x:v>
      </x:c>
      <x:c r="D17" s="320">
        <x:v>237</x:v>
      </x:c>
      <x:c r="E17" s="321">
        <x:v>357</x:v>
      </x:c>
      <x:c r="F17" s="345" t="s">
        <x:v>612</x:v>
      </x:c>
      <x:c r="G17" s="321">
        <x:v>558</x:v>
      </x:c>
      <x:c r="H17" s="345">
        <x:v>351</x:v>
      </x:c>
      <x:c r="I17" s="321">
        <x:v>443</x:v>
      </x:c>
      <x:c r="J17" s="345">
        <x:v>466</x:v>
      </x:c>
      <x:c r="K17" s="321">
        <x:v>200</x:v>
      </x:c>
      <x:c r="L17" s="345">
        <x:v>242</x:v>
      </x:c>
      <x:c r="M17" s="321">
        <x:v>351</x:v>
      </x:c>
      <x:c r="N17" s="321">
        <x:v>250</x:v>
      </x:c>
      <x:c r="O17" s="91">
        <x:v>80</x:v>
      </x:c>
      <x:c r="P17" s="323">
        <x:v>829</x:v>
      </x:c>
      <x:c r="Q17" s="321">
        <x:v>364</x:v>
      </x:c>
      <x:c r="R17" s="321">
        <x:v>545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165.75</x:v>
      </x:c>
      <x:c r="D19" s="320">
        <x:v>55.5</x:v>
      </x:c>
      <x:c r="E19" s="346">
        <x:v>47.25</x:v>
      </x:c>
      <x:c r="F19" s="321">
        <x:v>63</x:v>
      </x:c>
      <x:c r="G19" s="91">
        <x:v>55.25</x:v>
      </x:c>
      <x:c r="H19" s="322">
        <x:v>110.5</x:v>
      </x:c>
      <x:c r="I19" s="91">
        <x:v>104</x:v>
      </x:c>
      <x:c r="J19" s="322">
        <x:v>61.75</x:v>
      </x:c>
      <x:c r="K19" s="91" t="s">
        <x:v>123</x:v>
      </x:c>
      <x:c r="L19" s="322">
        <x:v>18</x:v>
      </x:c>
      <x:c r="M19" s="91">
        <x:v>92.5</x:v>
      </x:c>
      <x:c r="N19" s="322">
        <x:v>31.25</x:v>
      </x:c>
      <x:c r="O19" s="91">
        <x:v>14</x:v>
      </x:c>
      <x:c r="P19" s="322">
        <x:v>151.75</x:v>
      </x:c>
      <x:c r="Q19" s="326">
        <x:v>69.75</x:v>
      </x:c>
      <x:c r="R19" s="326">
        <x:v>96</x:v>
      </x:c>
      <x:c r="S19" s="324" t="s">
        <x:v>117</x:v>
      </x:c>
      <x:c r="T19" s="344" t="s">
        <x:v>117</x:v>
      </x:c>
      <x:c r="U19" s="91">
        <x:v>163.75</x:v>
      </x:c>
      <x:c r="V19" s="326" t="s">
        <x:v>123</x:v>
      </x:c>
      <x:c r="W19" s="322" t="s">
        <x:v>123</x:v>
      </x:c>
      <x:c r="X19" s="451">
        <x:v>0.683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143.7</x:v>
      </x:c>
      <x:c r="D20" s="320">
        <x:v>47.4</x:v>
      </x:c>
      <x:c r="E20" s="321">
        <x:v>38.3</x:v>
      </x:c>
      <x:c r="F20" s="321">
        <x:v>58</x:v>
      </x:c>
      <x:c r="G20" s="91">
        <x:v>49.7</x:v>
      </x:c>
      <x:c r="H20" s="322">
        <x:v>94</x:v>
      </x:c>
      <x:c r="I20" s="91">
        <x:v>89.9</x:v>
      </x:c>
      <x:c r="J20" s="322">
        <x:v>53.8</x:v>
      </x:c>
      <x:c r="K20" s="91" t="s">
        <x:v>123</x:v>
      </x:c>
      <x:c r="L20" s="322">
        <x:v>17.7</x:v>
      </x:c>
      <x:c r="M20" s="91">
        <x:v>76.6</x:v>
      </x:c>
      <x:c r="N20" s="322">
        <x:v>27.8</x:v>
      </x:c>
      <x:c r="O20" s="91">
        <x:v>12.4</x:v>
      </x:c>
      <x:c r="P20" s="322">
        <x:v>131.3</x:v>
      </x:c>
      <x:c r="Q20" s="326">
        <x:v>60.6</x:v>
      </x:c>
      <x:c r="R20" s="326">
        <x:v>83.1</x:v>
      </x:c>
      <x:c r="S20" s="324" t="s">
        <x:v>117</x:v>
      </x:c>
      <x:c r="T20" s="344" t="s">
        <x:v>117</x:v>
      </x:c>
      <x:c r="U20" s="91">
        <x:v>141.7</x:v>
      </x:c>
      <x:c r="V20" s="326" t="s">
        <x:v>123</x:v>
      </x:c>
      <x:c r="W20" s="322" t="s">
        <x:v>123</x:v>
      </x:c>
      <x:c r="X20" s="453">
        <x:v>0.683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153.5</x:v>
      </x:c>
      <x:c r="D21" s="328">
        <x:v>51</x:v>
      </x:c>
      <x:c r="E21" s="329">
        <x:v>43</x:v>
      </x:c>
      <x:c r="F21" s="329">
        <x:v>59.5</x:v>
      </x:c>
      <x:c r="G21" s="332">
        <x:v>48.8333333</x:v>
      </x:c>
      <x:c r="H21" s="330">
        <x:v>104.666666</x:v>
      </x:c>
      <x:c r="I21" s="332">
        <x:v>99.6666666</x:v>
      </x:c>
      <x:c r="J21" s="330">
        <x:v>53.8333333</x:v>
      </x:c>
      <x:c r="K21" s="332" t="s">
        <x:v>123</x:v>
      </x:c>
      <x:c r="L21" s="330">
        <x:v>18</x:v>
      </x:c>
      <x:c r="M21" s="332">
        <x:v>87.3333333</x:v>
      </x:c>
      <x:c r="N21" s="330">
        <x:v>27.3333333</x:v>
      </x:c>
      <x:c r="O21" s="332">
        <x:v>13.6666666</x:v>
      </x:c>
      <x:c r="P21" s="330">
        <x:v>139.833333</x:v>
      </x:c>
      <x:c r="Q21" s="335">
        <x:v>66.1666666</x:v>
      </x:c>
      <x:c r="R21" s="335">
        <x:v>87.3333333</x:v>
      </x:c>
      <x:c r="S21" s="333" t="s">
        <x:v>117</x:v>
      </x:c>
      <x:c r="T21" s="347" t="s">
        <x:v>117</x:v>
      </x:c>
      <x:c r="U21" s="332">
        <x:v>151.5</x:v>
      </x:c>
      <x:c r="V21" s="335" t="s">
        <x:v>123</x:v>
      </x:c>
      <x:c r="W21" s="330" t="s">
        <x:v>123</x:v>
      </x:c>
      <x:c r="X21" s="451">
        <x:v>0.683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105</x:v>
      </x:c>
      <x:c r="D22" s="337">
        <x:v>37</x:v>
      </x:c>
      <x:c r="E22" s="338">
        <x:v>42</x:v>
      </x:c>
      <x:c r="F22" s="338">
        <x:v>26</x:v>
      </x:c>
      <x:c r="G22" s="341">
        <x:v>105</x:v>
      </x:c>
      <x:c r="H22" s="551">
        <x:v>                   0</x:v>
      </x:c>
      <x:c r="I22" s="341">
        <x:v>58</x:v>
      </x:c>
      <x:c r="J22" s="340">
        <x:v>47</x:v>
      </x:c>
      <x:c r="K22" s="341">
        <x:v>13</x:v>
      </x:c>
      <x:c r="L22" s="339">
        <x:v>8</x:v>
      </x:c>
      <x:c r="M22" s="341">
        <x:v>54</x:v>
      </x:c>
      <x:c r="N22" s="339">
        <x:v>49</x:v>
      </x:c>
      <x:c r="O22" s="341">
        <x:v>12</x:v>
      </x:c>
      <x:c r="P22" s="339">
        <x:v>93</x:v>
      </x:c>
      <x:c r="Q22" s="348">
        <x:v>43</x:v>
      </x:c>
      <x:c r="R22" s="348">
        <x:v>62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387</x:v>
      </x:c>
      <x:c r="D23" s="320">
        <x:v>95</x:v>
      </x:c>
      <x:c r="E23" s="326">
        <x:v>146</x:v>
      </x:c>
      <x:c r="F23" s="321" t="s">
        <x:v>612</x:v>
      </x:c>
      <x:c r="G23" s="320">
        <x:v>85</x:v>
      </x:c>
      <x:c r="H23" s="322">
        <x:v>302</x:v>
      </x:c>
      <x:c r="I23" s="91">
        <x:v>239</x:v>
      </x:c>
      <x:c r="J23" s="322">
        <x:v>148</x:v>
      </x:c>
      <x:c r="K23" s="91" t="s">
        <x:v>679</x:v>
      </x:c>
      <x:c r="L23" s="322" t="s">
        <x:v>679</x:v>
      </x:c>
      <x:c r="M23" s="91">
        <x:v>238</x:v>
      </x:c>
      <x:c r="N23" s="322">
        <x:v>49</x:v>
      </x:c>
      <x:c r="O23" s="91">
        <x:v>13</x:v>
      </x:c>
      <x:c r="P23" s="322">
        <x:v>374</x:v>
      </x:c>
      <x:c r="Q23" s="326">
        <x:v>222</x:v>
      </x:c>
      <x:c r="R23" s="326">
        <x:v>165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0.872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302</x:v>
      </x:c>
      <x:c r="D24" s="351">
        <x:v>75</x:v>
      </x:c>
      <x:c r="E24" s="352">
        <x:v>110</x:v>
      </x:c>
      <x:c r="F24" s="353" t="s">
        <x:v>612</x:v>
      </x:c>
      <x:c r="G24" s="354">
        <x:v>52</x:v>
      </x:c>
      <x:c r="H24" s="355">
        <x:v>250</x:v>
      </x:c>
      <x:c r="I24" s="354">
        <x:v>181</x:v>
      </x:c>
      <x:c r="J24" s="355">
        <x:v>121</x:v>
      </x:c>
      <x:c r="K24" s="354">
        <x:v>23</x:v>
      </x:c>
      <x:c r="L24" s="355">
        <x:v>32</x:v>
      </x:c>
      <x:c r="M24" s="354">
        <x:v>192</x:v>
      </x:c>
      <x:c r="N24" s="355">
        <x:v>33</x:v>
      </x:c>
      <x:c r="O24" s="354">
        <x:v>8</x:v>
      </x:c>
      <x:c r="P24" s="355">
        <x:v>294</x:v>
      </x:c>
      <x:c r="Q24" s="356">
        <x:v>179</x:v>
      </x:c>
      <x:c r="R24" s="356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0.872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1540</x:v>
      </x:c>
      <x:c r="D33" s="320">
        <x:v>552</x:v>
      </x:c>
      <x:c r="E33" s="321">
        <x:v>476</x:v>
      </x:c>
      <x:c r="F33" s="321">
        <x:v>512</x:v>
      </x:c>
      <x:c r="G33" s="320">
        <x:v>1031</x:v>
      </x:c>
      <x:c r="H33" s="322">
        <x:v>509</x:v>
      </x:c>
      <x:c r="I33" s="320">
        <x:v>892</x:v>
      </x:c>
      <x:c r="J33" s="323">
        <x:v>648</x:v>
      </x:c>
      <x:c r="K33" s="320">
        <x:v>379</x:v>
      </x:c>
      <x:c r="L33" s="323">
        <x:v>489</x:v>
      </x:c>
      <x:c r="M33" s="320">
        <x:v>487</x:v>
      </x:c>
      <x:c r="N33" s="323">
        <x:v>657</x:v>
      </x:c>
      <x:c r="O33" s="91">
        <x:v>160</x:v>
      </x:c>
      <x:c r="P33" s="323">
        <x:v>1380</x:v>
      </x:c>
      <x:c r="Q33" s="321">
        <x:v>637</x:v>
      </x:c>
      <x:c r="R33" s="321">
        <x:v>903</x:v>
      </x:c>
      <x:c r="S33" s="324">
        <x:v>0</x:v>
      </x:c>
      <x:c r="T33" s="325">
        <x:v>0</x:v>
      </x:c>
      <x:c r="U33" s="326">
        <x:v>1451</x:v>
      </x:c>
      <x:c r="V33" s="326">
        <x:v>5</x:v>
      </x:c>
      <x:c r="W33" s="322">
        <x:v>82</x:v>
      </x:c>
      <x:c r="X33" s="451">
        <x:v>0.688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1541</x:v>
      </x:c>
      <x:c r="D34" s="320">
        <x:v>552</x:v>
      </x:c>
      <x:c r="E34" s="321">
        <x:v>477</x:v>
      </x:c>
      <x:c r="F34" s="321">
        <x:v>512</x:v>
      </x:c>
      <x:c r="G34" s="320">
        <x:v>1032</x:v>
      </x:c>
      <x:c r="H34" s="323">
        <x:v>509</x:v>
      </x:c>
      <x:c r="I34" s="321">
        <x:v>892</x:v>
      </x:c>
      <x:c r="J34" s="323">
        <x:v>649</x:v>
      </x:c>
      <x:c r="K34" s="320">
        <x:v>379</x:v>
      </x:c>
      <x:c r="L34" s="323">
        <x:v>489</x:v>
      </x:c>
      <x:c r="M34" s="321">
        <x:v>487</x:v>
      </x:c>
      <x:c r="N34" s="323">
        <x:v>657</x:v>
      </x:c>
      <x:c r="O34" s="91">
        <x:v>160</x:v>
      </x:c>
      <x:c r="P34" s="323">
        <x:v>1381</x:v>
      </x:c>
      <x:c r="Q34" s="321">
        <x:v>638</x:v>
      </x:c>
      <x:c r="R34" s="321">
        <x:v>903</x:v>
      </x:c>
      <x:c r="S34" s="324">
        <x:v>0</x:v>
      </x:c>
      <x:c r="T34" s="325">
        <x:v>0</x:v>
      </x:c>
      <x:c r="U34" s="326">
        <x:v>1452</x:v>
      </x:c>
      <x:c r="V34" s="326">
        <x:v>5</x:v>
      </x:c>
      <x:c r="W34" s="323">
        <x:v>82</x:v>
      </x:c>
      <x:c r="X34" s="452">
        <x:v>0.688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1541</x:v>
      </x:c>
      <x:c r="D35" s="328">
        <x:v>552</x:v>
      </x:c>
      <x:c r="E35" s="329">
        <x:v>477</x:v>
      </x:c>
      <x:c r="F35" s="329">
        <x:v>512</x:v>
      </x:c>
      <x:c r="G35" s="328">
        <x:v>1032</x:v>
      </x:c>
      <x:c r="H35" s="330">
        <x:v>509</x:v>
      </x:c>
      <x:c r="I35" s="328">
        <x:v>892</x:v>
      </x:c>
      <x:c r="J35" s="331">
        <x:v>649</x:v>
      </x:c>
      <x:c r="K35" s="328">
        <x:v>379</x:v>
      </x:c>
      <x:c r="L35" s="331">
        <x:v>489</x:v>
      </x:c>
      <x:c r="M35" s="328">
        <x:v>487</x:v>
      </x:c>
      <x:c r="N35" s="331">
        <x:v>657</x:v>
      </x:c>
      <x:c r="O35" s="332">
        <x:v>160</x:v>
      </x:c>
      <x:c r="P35" s="331">
        <x:v>1381</x:v>
      </x:c>
      <x:c r="Q35" s="328">
        <x:v>638</x:v>
      </x:c>
      <x:c r="R35" s="329">
        <x:v>903</x:v>
      </x:c>
      <x:c r="S35" s="333">
        <x:v>0</x:v>
      </x:c>
      <x:c r="T35" s="334">
        <x:v>0</x:v>
      </x:c>
      <x:c r="U35" s="335">
        <x:v>1452</x:v>
      </x:c>
      <x:c r="V35" s="335">
        <x:v>5</x:v>
      </x:c>
      <x:c r="W35" s="330">
        <x:v>82</x:v>
      </x:c>
      <x:c r="X35" s="451">
        <x:v>0.688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3045</x:v>
      </x:c>
      <x:c r="D36" s="337">
        <x:v>1013</x:v>
      </x:c>
      <x:c r="E36" s="338">
        <x:v>968</x:v>
      </x:c>
      <x:c r="F36" s="338">
        <x:v>1064</x:v>
      </x:c>
      <x:c r="G36" s="337">
        <x:v>2138</x:v>
      </x:c>
      <x:c r="H36" s="339">
        <x:v>907</x:v>
      </x:c>
      <x:c r="I36" s="337">
        <x:v>1571</x:v>
      </x:c>
      <x:c r="J36" s="340">
        <x:v>1474</x:v>
      </x:c>
      <x:c r="K36" s="337">
        <x:v>710</x:v>
      </x:c>
      <x:c r="L36" s="340">
        <x:v>856</x:v>
      </x:c>
      <x:c r="M36" s="337">
        <x:v>1243</x:v>
      </x:c>
      <x:c r="N36" s="340">
        <x:v>1372</x:v>
      </x:c>
      <x:c r="O36" s="341">
        <x:v>293</x:v>
      </x:c>
      <x:c r="P36" s="340">
        <x:v>2752</x:v>
      </x:c>
      <x:c r="Q36" s="338">
        <x:v>1227</x:v>
      </x:c>
      <x:c r="R36" s="338">
        <x:v>1818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1607</x:v>
      </x:c>
      <x:c r="D37" s="320">
        <x:v>455</x:v>
      </x:c>
      <x:c r="E37" s="321">
        <x:v>608</x:v>
      </x:c>
      <x:c r="F37" s="323">
        <x:v>544</x:v>
      </x:c>
      <x:c r="G37" s="321">
        <x:v>1117</x:v>
      </x:c>
      <x:c r="H37" s="323">
        <x:v>490</x:v>
      </x:c>
      <x:c r="I37" s="321">
        <x:v>791</x:v>
      </x:c>
      <x:c r="J37" s="323">
        <x:v>816</x:v>
      </x:c>
      <x:c r="K37" s="321">
        <x:v>350</x:v>
      </x:c>
      <x:c r="L37" s="323">
        <x:v>439</x:v>
      </x:c>
      <x:c r="M37" s="321">
        <x:v>600</x:v>
      </x:c>
      <x:c r="N37" s="321">
        <x:v>455</x:v>
      </x:c>
      <x:c r="O37" s="91">
        <x:v>162</x:v>
      </x:c>
      <x:c r="P37" s="323">
        <x:v>1445</x:v>
      </x:c>
      <x:c r="Q37" s="321">
        <x:v>575</x:v>
      </x:c>
      <x:c r="R37" s="321">
        <x:v>1032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1607</x:v>
      </x:c>
      <x:c r="D38" s="320">
        <x:v>455</x:v>
      </x:c>
      <x:c r="E38" s="321">
        <x:v>608</x:v>
      </x:c>
      <x:c r="F38" s="345">
        <x:v>544</x:v>
      </x:c>
      <x:c r="G38" s="321">
        <x:v>1117</x:v>
      </x:c>
      <x:c r="H38" s="345">
        <x:v>490</x:v>
      </x:c>
      <x:c r="I38" s="321">
        <x:v>791</x:v>
      </x:c>
      <x:c r="J38" s="345">
        <x:v>816</x:v>
      </x:c>
      <x:c r="K38" s="321">
        <x:v>350</x:v>
      </x:c>
      <x:c r="L38" s="345">
        <x:v>439</x:v>
      </x:c>
      <x:c r="M38" s="321">
        <x:v>600</x:v>
      </x:c>
      <x:c r="N38" s="321">
        <x:v>455</x:v>
      </x:c>
      <x:c r="O38" s="91">
        <x:v>162</x:v>
      </x:c>
      <x:c r="P38" s="323">
        <x:v>1445</x:v>
      </x:c>
      <x:c r="Q38" s="321">
        <x:v>575</x:v>
      </x:c>
      <x:c r="R38" s="321">
        <x:v>1032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183</x:v>
      </x:c>
      <x:c r="D40" s="320">
        <x:v>62</x:v>
      </x:c>
      <x:c r="E40" s="346">
        <x:v>52</x:v>
      </x:c>
      <x:c r="F40" s="321">
        <x:v>69</x:v>
      </x:c>
      <x:c r="G40" s="91">
        <x:v>63</x:v>
      </x:c>
      <x:c r="H40" s="322">
        <x:v>120</x:v>
      </x:c>
      <x:c r="I40" s="91">
        <x:v>115</x:v>
      </x:c>
      <x:c r="J40" s="322">
        <x:v>68</x:v>
      </x:c>
      <x:c r="K40" s="91">
        <x:v>5</x:v>
      </x:c>
      <x:c r="L40" s="322">
        <x:v>21</x:v>
      </x:c>
      <x:c r="M40" s="91">
        <x:v>99</x:v>
      </x:c>
      <x:c r="N40" s="322">
        <x:v>35</x:v>
      </x:c>
      <x:c r="O40" s="91">
        <x:v>17</x:v>
      </x:c>
      <x:c r="P40" s="322">
        <x:v>166</x:v>
      </x:c>
      <x:c r="Q40" s="326">
        <x:v>80</x:v>
      </x:c>
      <x:c r="R40" s="326">
        <x:v>103</x:v>
      </x:c>
      <x:c r="S40" s="324">
        <x:v>0</x:v>
      </x:c>
      <x:c r="T40" s="344">
        <x:v>0</x:v>
      </x:c>
      <x:c r="U40" s="91">
        <x:v>181</x:v>
      </x:c>
      <x:c r="V40" s="326">
        <x:v>0</x:v>
      </x:c>
      <x:c r="W40" s="322">
        <x:v>0</x:v>
      </x:c>
      <x:c r="X40" s="451">
        <x:v>0.683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183</x:v>
      </x:c>
      <x:c r="D41" s="320">
        <x:v>62</x:v>
      </x:c>
      <x:c r="E41" s="321">
        <x:v>52</x:v>
      </x:c>
      <x:c r="F41" s="321">
        <x:v>69</x:v>
      </x:c>
      <x:c r="G41" s="91">
        <x:v>63</x:v>
      </x:c>
      <x:c r="H41" s="322">
        <x:v>120</x:v>
      </x:c>
      <x:c r="I41" s="91">
        <x:v>115</x:v>
      </x:c>
      <x:c r="J41" s="322">
        <x:v>68</x:v>
      </x:c>
      <x:c r="K41" s="91">
        <x:v>5</x:v>
      </x:c>
      <x:c r="L41" s="322">
        <x:v>21</x:v>
      </x:c>
      <x:c r="M41" s="91">
        <x:v>99</x:v>
      </x:c>
      <x:c r="N41" s="322">
        <x:v>35</x:v>
      </x:c>
      <x:c r="O41" s="91">
        <x:v>17</x:v>
      </x:c>
      <x:c r="P41" s="322">
        <x:v>166</x:v>
      </x:c>
      <x:c r="Q41" s="326">
        <x:v>80</x:v>
      </x:c>
      <x:c r="R41" s="326">
        <x:v>103</x:v>
      </x:c>
      <x:c r="S41" s="324">
        <x:v>0</x:v>
      </x:c>
      <x:c r="T41" s="344">
        <x:v>0</x:v>
      </x:c>
      <x:c r="U41" s="91">
        <x:v>181</x:v>
      </x:c>
      <x:c r="V41" s="326">
        <x:v>0</x:v>
      </x:c>
      <x:c r="W41" s="322">
        <x:v>0</x:v>
      </x:c>
      <x:c r="X41" s="453">
        <x:v>0.683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183</x:v>
      </x:c>
      <x:c r="D42" s="328">
        <x:v>62</x:v>
      </x:c>
      <x:c r="E42" s="329">
        <x:v>52</x:v>
      </x:c>
      <x:c r="F42" s="329">
        <x:v>69</x:v>
      </x:c>
      <x:c r="G42" s="332">
        <x:v>63</x:v>
      </x:c>
      <x:c r="H42" s="330">
        <x:v>120</x:v>
      </x:c>
      <x:c r="I42" s="332">
        <x:v>115</x:v>
      </x:c>
      <x:c r="J42" s="330">
        <x:v>68</x:v>
      </x:c>
      <x:c r="K42" s="332">
        <x:v>5</x:v>
      </x:c>
      <x:c r="L42" s="330">
        <x:v>21</x:v>
      </x:c>
      <x:c r="M42" s="332">
        <x:v>99</x:v>
      </x:c>
      <x:c r="N42" s="330">
        <x:v>35</x:v>
      </x:c>
      <x:c r="O42" s="332">
        <x:v>17</x:v>
      </x:c>
      <x:c r="P42" s="330">
        <x:v>166</x:v>
      </x:c>
      <x:c r="Q42" s="335">
        <x:v>80</x:v>
      </x:c>
      <x:c r="R42" s="335">
        <x:v>103</x:v>
      </x:c>
      <x:c r="S42" s="333">
        <x:v>0</x:v>
      </x:c>
      <x:c r="T42" s="347">
        <x:v>0</x:v>
      </x:c>
      <x:c r="U42" s="332">
        <x:v>181</x:v>
      </x:c>
      <x:c r="V42" s="335">
        <x:v>0</x:v>
      </x:c>
      <x:c r="W42" s="330">
        <x:v>0</x:v>
      </x:c>
      <x:c r="X42" s="451">
        <x:v>0.683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285</x:v>
      </x:c>
      <x:c r="D43" s="337">
        <x:v>113</x:v>
      </x:c>
      <x:c r="E43" s="338">
        <x:v>118</x:v>
      </x:c>
      <x:c r="F43" s="338">
        <x:v>54</x:v>
      </x:c>
      <x:c r="G43" s="341">
        <x:v>285</x:v>
      </x:c>
      <x:c r="H43" s="551">
        <x:v>                   0</x:v>
      </x:c>
      <x:c r="I43" s="341">
        <x:v>142</x:v>
      </x:c>
      <x:c r="J43" s="340">
        <x:v>143</x:v>
      </x:c>
      <x:c r="K43" s="341">
        <x:v>19</x:v>
      </x:c>
      <x:c r="L43" s="339">
        <x:v>17</x:v>
      </x:c>
      <x:c r="M43" s="341">
        <x:v>154</x:v>
      </x:c>
      <x:c r="N43" s="339">
        <x:v>126</x:v>
      </x:c>
      <x:c r="O43" s="341">
        <x:v>35</x:v>
      </x:c>
      <x:c r="P43" s="339">
        <x:v>250</x:v>
      </x:c>
      <x:c r="Q43" s="348">
        <x:v>108</x:v>
      </x:c>
      <x:c r="R43" s="348">
        <x:v>177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413</x:v>
      </x:c>
      <x:c r="D44" s="320">
        <x:v>105</x:v>
      </x:c>
      <x:c r="E44" s="326">
        <x:v>155</x:v>
      </x:c>
      <x:c r="F44" s="321">
        <x:v>153</x:v>
      </x:c>
      <x:c r="G44" s="320">
        <x:v>107</x:v>
      </x:c>
      <x:c r="H44" s="322">
        <x:v>306</x:v>
      </x:c>
      <x:c r="I44" s="91">
        <x:v>256</x:v>
      </x:c>
      <x:c r="J44" s="322">
        <x:v>157</x:v>
      </x:c>
      <x:c r="K44" s="91">
        <x:v>34</x:v>
      </x:c>
      <x:c r="L44" s="322">
        <x:v>40</x:v>
      </x:c>
      <x:c r="M44" s="91">
        <x:v>243</x:v>
      </x:c>
      <x:c r="N44" s="322">
        <x:v>61</x:v>
      </x:c>
      <x:c r="O44" s="91">
        <x:v>18</x:v>
      </x:c>
      <x:c r="P44" s="322">
        <x:v>395</x:v>
      </x:c>
      <x:c r="Q44" s="326">
        <x:v>233</x:v>
      </x:c>
      <x:c r="R44" s="326">
        <x:v>180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0.872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413</x:v>
      </x:c>
      <x:c r="D45" s="351">
        <x:v>105</x:v>
      </x:c>
      <x:c r="E45" s="352">
        <x:v>155</x:v>
      </x:c>
      <x:c r="F45" s="353">
        <x:v>153</x:v>
      </x:c>
      <x:c r="G45" s="354">
        <x:v>107</x:v>
      </x:c>
      <x:c r="H45" s="355">
        <x:v>306</x:v>
      </x:c>
      <x:c r="I45" s="354">
        <x:v>256</x:v>
      </x:c>
      <x:c r="J45" s="355">
        <x:v>157</x:v>
      </x:c>
      <x:c r="K45" s="354">
        <x:v>34</x:v>
      </x:c>
      <x:c r="L45" s="355">
        <x:v>40</x:v>
      </x:c>
      <x:c r="M45" s="354">
        <x:v>243</x:v>
      </x:c>
      <x:c r="N45" s="355">
        <x:v>61</x:v>
      </x:c>
      <x:c r="O45" s="354">
        <x:v>18</x:v>
      </x:c>
      <x:c r="P45" s="355">
        <x:v>395</x:v>
      </x:c>
      <x:c r="Q45" s="356">
        <x:v>233</x:v>
      </x:c>
      <x:c r="R45" s="356">
        <x:v>180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0.872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